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220" activeTab="0"/>
  </bookViews>
  <sheets>
    <sheet name="Column Definitions" sheetId="1" r:id="rId1"/>
    <sheet name="Details" sheetId="2" r:id="rId2"/>
    <sheet name="Summary" sheetId="3" r:id="rId3"/>
    <sheet name="Fold Change Ascending Order" sheetId="4" r:id="rId4"/>
    <sheet name="Fold Change by Protein Type" sheetId="5" r:id="rId5"/>
  </sheets>
  <definedNames/>
  <calcPr fullCalcOnLoad="1"/>
</workbook>
</file>

<file path=xl/sharedStrings.xml><?xml version="1.0" encoding="utf-8"?>
<sst xmlns="http://schemas.openxmlformats.org/spreadsheetml/2006/main" count="13152" uniqueCount="1271">
  <si>
    <t>Index</t>
  </si>
  <si>
    <t>Index in Detail</t>
  </si>
  <si>
    <t>Count in Details</t>
  </si>
  <si>
    <t>Average RT</t>
  </si>
  <si>
    <t>nt</t>
  </si>
  <si>
    <t>PTMSCAN DIRECT: TYROSINE KINASES RESULTS</t>
  </si>
  <si>
    <r>
      <t xml:space="preserve">Table #1: </t>
    </r>
    <r>
      <rPr>
        <i/>
        <sz val="18"/>
        <rFont val="Verdana"/>
        <family val="0"/>
      </rPr>
      <t>MKN-45 Cells; Trypsin Digest; PTMScan Direct: Tyrosine Kinases</t>
    </r>
  </si>
  <si>
    <r>
      <t>Samples:</t>
    </r>
    <r>
      <rPr>
        <i/>
        <sz val="18"/>
        <rFont val="Verdana"/>
        <family val="0"/>
      </rPr>
      <t xml:space="preserve"> DMSO = CS 12656, 12657; SU11274 = CS 12658, 12659</t>
    </r>
  </si>
  <si>
    <r>
      <t xml:space="preserve">Legend: * </t>
    </r>
    <r>
      <rPr>
        <i/>
        <sz val="18"/>
        <rFont val="Verdana"/>
        <family val="0"/>
      </rPr>
      <t xml:space="preserve">- phosphorylation, </t>
    </r>
    <r>
      <rPr>
        <b/>
        <i/>
        <sz val="18"/>
        <rFont val="Verdana"/>
        <family val="0"/>
      </rPr>
      <t xml:space="preserve"># </t>
    </r>
    <r>
      <rPr>
        <i/>
        <sz val="18"/>
        <rFont val="Verdana"/>
        <family val="0"/>
      </rPr>
      <t xml:space="preserve">-  oxidized methionine, </t>
    </r>
    <r>
      <rPr>
        <b/>
        <i/>
        <sz val="18"/>
        <rFont val="Verdana"/>
        <family val="0"/>
      </rPr>
      <t>§</t>
    </r>
    <r>
      <rPr>
        <i/>
        <sz val="18"/>
        <rFont val="Verdana"/>
        <family val="0"/>
      </rPr>
      <t xml:space="preserve"> - published site, </t>
    </r>
    <r>
      <rPr>
        <b/>
        <i/>
        <sz val="18"/>
        <color indexed="12"/>
        <rFont val="Verdana"/>
        <family val="0"/>
      </rPr>
      <t>Blue Text</t>
    </r>
    <r>
      <rPr>
        <i/>
        <sz val="18"/>
        <rFont val="Verdana"/>
        <family val="0"/>
      </rPr>
      <t xml:space="preserve"> - CST siRNA/antibody available, </t>
    </r>
    <r>
      <rPr>
        <b/>
        <i/>
        <sz val="18"/>
        <rFont val="Verdana"/>
        <family val="0"/>
      </rPr>
      <t>–</t>
    </r>
    <r>
      <rPr>
        <i/>
        <sz val="18"/>
        <rFont val="Verdana"/>
        <family val="0"/>
      </rPr>
      <t xml:space="preserve"> - no Fold Change determined, </t>
    </r>
    <r>
      <rPr>
        <b/>
        <i/>
        <sz val="18"/>
        <rFont val="Verdana"/>
        <family val="0"/>
      </rPr>
      <t>Bold Intensity</t>
    </r>
    <r>
      <rPr>
        <i/>
        <sz val="18"/>
        <rFont val="Verdana"/>
        <family val="0"/>
      </rPr>
      <t xml:space="preserve"> = manually reviewed values. </t>
    </r>
    <r>
      <rPr>
        <b/>
        <i/>
        <sz val="18"/>
        <color indexed="10"/>
        <rFont val="Verdana"/>
        <family val="0"/>
      </rPr>
      <t xml:space="preserve"> Red intensity</t>
    </r>
    <r>
      <rPr>
        <i/>
        <sz val="18"/>
        <rFont val="Verdana"/>
        <family val="0"/>
      </rPr>
      <t xml:space="preserve"> = multiple identifications for one m/z.  </t>
    </r>
    <r>
      <rPr>
        <b/>
        <i/>
        <sz val="18"/>
        <color indexed="48"/>
        <rFont val="Verdana"/>
        <family val="0"/>
      </rPr>
      <t>Blue intensity</t>
    </r>
    <r>
      <rPr>
        <i/>
        <sz val="18"/>
        <rFont val="Verdana"/>
        <family val="0"/>
      </rPr>
      <t xml:space="preserve"> = peak area measurement.  </t>
    </r>
    <r>
      <rPr>
        <b/>
        <i/>
        <sz val="18"/>
        <color indexed="18"/>
        <rFont val="Verdana"/>
        <family val="0"/>
      </rPr>
      <t>Purple intensity</t>
    </r>
    <r>
      <rPr>
        <i/>
        <sz val="18"/>
        <rFont val="Verdana"/>
        <family val="0"/>
      </rPr>
      <t xml:space="preserve"> = peak area + multiple identifications for one m/z.</t>
    </r>
  </si>
  <si>
    <t>§792</t>
  </si>
  <si>
    <t>§796</t>
  </si>
  <si>
    <t>§797</t>
  </si>
  <si>
    <t>§470; §467; §202</t>
  </si>
  <si>
    <t>471; §468; 203</t>
  </si>
  <si>
    <t>§1234</t>
  </si>
  <si>
    <t>§1235</t>
  </si>
  <si>
    <t>§1230, §1234</t>
  </si>
  <si>
    <t>§1230, §1236</t>
  </si>
  <si>
    <t>§749; §681</t>
  </si>
  <si>
    <t>§1238</t>
  </si>
  <si>
    <t>§1239</t>
  </si>
  <si>
    <t>§570; §418</t>
  </si>
  <si>
    <t>§574; §422</t>
  </si>
  <si>
    <t>§587</t>
  </si>
  <si>
    <t>§594</t>
  </si>
  <si>
    <t>§588, §593</t>
  </si>
  <si>
    <t>§588, §594</t>
  </si>
  <si>
    <t>§607</t>
  </si>
  <si>
    <t>§608</t>
  </si>
  <si>
    <t>§1230, §1235</t>
  </si>
  <si>
    <t>§1234, §1236</t>
  </si>
  <si>
    <t>§1349</t>
  </si>
  <si>
    <t>§1355</t>
  </si>
  <si>
    <t>§1349, §1355</t>
  </si>
  <si>
    <t>§1349, §1356</t>
  </si>
  <si>
    <t>§1054</t>
  </si>
  <si>
    <t>§587, §594</t>
  </si>
  <si>
    <t>§588</t>
  </si>
  <si>
    <t>§859; §937</t>
  </si>
  <si>
    <t>§998</t>
  </si>
  <si>
    <t>§727; §735; §733</t>
  </si>
  <si>
    <t>§352</t>
  </si>
  <si>
    <t>§860; §938</t>
  </si>
  <si>
    <t>§1328</t>
  </si>
  <si>
    <t>§859, §860; §937, §938</t>
  </si>
  <si>
    <t>§104</t>
  </si>
  <si>
    <t>§192</t>
  </si>
  <si>
    <t>§570</t>
  </si>
  <si>
    <t>§513</t>
  </si>
  <si>
    <t>§973; §1059</t>
  </si>
  <si>
    <t>§1172</t>
  </si>
  <si>
    <t>§46</t>
  </si>
  <si>
    <t>§323</t>
  </si>
  <si>
    <t>§580</t>
  </si>
  <si>
    <t>§1356</t>
  </si>
  <si>
    <t>§1365</t>
  </si>
  <si>
    <t>§537</t>
  </si>
  <si>
    <t>§505</t>
  </si>
  <si>
    <t>§988, §1003</t>
  </si>
  <si>
    <t>§593</t>
  </si>
  <si>
    <t>§1235, §1236</t>
  </si>
  <si>
    <t>§467; §199</t>
  </si>
  <si>
    <t>Average Raw Intensity</t>
  </si>
  <si>
    <t>SU11274 : DMSO</t>
  </si>
  <si>
    <t xml:space="preserve">MEDIAN = </t>
  </si>
  <si>
    <t>Raw Fold Change</t>
  </si>
  <si>
    <t>§508; §487</t>
  </si>
  <si>
    <t>7; 21</t>
  </si>
  <si>
    <t>1980</t>
  </si>
  <si>
    <t>6; 20</t>
  </si>
  <si>
    <t>1981</t>
  </si>
  <si>
    <t>MST1R</t>
  </si>
  <si>
    <t>Ron</t>
  </si>
  <si>
    <t>DILDREYY*SVQQHR</t>
  </si>
  <si>
    <t>1989</t>
  </si>
  <si>
    <t>1990</t>
  </si>
  <si>
    <t>ROR2</t>
  </si>
  <si>
    <t>tyrosine-protein kinase transmembrane receptor ROR2 precursor</t>
  </si>
  <si>
    <t>Q01974</t>
  </si>
  <si>
    <t>http://www.phosphosite.org/proteinAction.do?id=1127&amp;showAllSites=true</t>
  </si>
  <si>
    <t>PSSHHSGSGSTSTGY*VTTAPSNTSMADR</t>
  </si>
  <si>
    <t>Protein kinase, dual-specificity</t>
  </si>
  <si>
    <t>1991</t>
  </si>
  <si>
    <t>DYRK1A; DYRK1A; DYRK1A</t>
  </si>
  <si>
    <t>DYRK1A; DYRK1A iso2; DYRK1A iso4</t>
  </si>
  <si>
    <t>dual specificity tyrosine-phosphorylation-regulated kinase 1A isoform 1</t>
  </si>
  <si>
    <t>Q13627; Q13627-2; Q13627-4</t>
  </si>
  <si>
    <t>http://www.phosphosite.org/proteinAction.do?id=1004&amp;showAllSites=true</t>
  </si>
  <si>
    <t>86; 85; 62</t>
  </si>
  <si>
    <t>KVYNDGYDDDNY*DYIVK</t>
  </si>
  <si>
    <t>1992</t>
  </si>
  <si>
    <t>1993</t>
  </si>
  <si>
    <t>1994</t>
  </si>
  <si>
    <t>VYNDGYDDDNY*DYIVK</t>
  </si>
  <si>
    <t>1995</t>
  </si>
  <si>
    <t>DYRK1A; DYRK1A; DYRK1A; DYRK1B</t>
  </si>
  <si>
    <t>DYRK1A; DYRK1A iso2; DYRK1A iso4; DYRK1B</t>
  </si>
  <si>
    <t>Q13627; Q13627-2; Q13627-4; Q9Y463</t>
  </si>
  <si>
    <t>86; 85; 62; 69</t>
  </si>
  <si>
    <t>IYQY*IQSR</t>
  </si>
  <si>
    <t>1996</t>
  </si>
  <si>
    <t>YQY*IQSR</t>
  </si>
  <si>
    <t>1997</t>
  </si>
  <si>
    <t>IYQY*IQS*R</t>
  </si>
  <si>
    <t>23; 28</t>
  </si>
  <si>
    <t>1998</t>
  </si>
  <si>
    <t>DYRK2; DYRK4</t>
  </si>
  <si>
    <t>dual specificity tyrosine-phosphorylation-regulated kinase 2 isoform 1</t>
  </si>
  <si>
    <t>Q92630; Q9NR20</t>
  </si>
  <si>
    <t>http://www.phosphosite.org/proteinAction.do?id=693&amp;showAllSites=true</t>
  </si>
  <si>
    <t>67; 60</t>
  </si>
  <si>
    <t>VYTY*IQSR</t>
  </si>
  <si>
    <t>§470; §556</t>
  </si>
  <si>
    <t>§581</t>
  </si>
  <si>
    <t>§576, §577; §424, §425</t>
  </si>
  <si>
    <t>§296</t>
  </si>
  <si>
    <t>§1307</t>
  </si>
  <si>
    <t>§1234, §1235</t>
  </si>
  <si>
    <t>§411; §397; §376</t>
  </si>
  <si>
    <t>§393; §412; §439; §403</t>
  </si>
  <si>
    <t>§1230</t>
  </si>
  <si>
    <t>§987</t>
  </si>
  <si>
    <t>§873</t>
  </si>
  <si>
    <t>§387</t>
  </si>
  <si>
    <t>§714</t>
  </si>
  <si>
    <t>§749, §753; §681, §685</t>
  </si>
  <si>
    <t>§452</t>
  </si>
  <si>
    <t>§420; §417; §394; §419; §426</t>
  </si>
  <si>
    <t>§132</t>
  </si>
  <si>
    <t>§753; §685</t>
  </si>
  <si>
    <t>§1197</t>
  </si>
  <si>
    <t>§32</t>
  </si>
  <si>
    <t>§382; §264</t>
  </si>
  <si>
    <t>§425</t>
  </si>
  <si>
    <t>§576; §424</t>
  </si>
  <si>
    <t>§1034</t>
  </si>
  <si>
    <t>§321; §312; §321; §273</t>
  </si>
  <si>
    <t>§754; §686</t>
  </si>
  <si>
    <t>§772</t>
  </si>
  <si>
    <t>§1110</t>
  </si>
  <si>
    <t>§1165; §1189; §1177</t>
  </si>
  <si>
    <t>§214; §214; §223</t>
  </si>
  <si>
    <t>§213; §213; §222</t>
  </si>
  <si>
    <t>§735</t>
  </si>
  <si>
    <t>§321, §324; §312, §315; §321, §324; §273, §276</t>
  </si>
  <si>
    <t>§579; §579</t>
  </si>
  <si>
    <t>§796, §797</t>
  </si>
  <si>
    <t>§614</t>
  </si>
  <si>
    <t>§467</t>
  </si>
  <si>
    <t>§433</t>
  </si>
  <si>
    <t>§575</t>
  </si>
  <si>
    <t>§990, §1003</t>
  </si>
  <si>
    <t>§1238, §1239</t>
  </si>
  <si>
    <t>§1289</t>
  </si>
  <si>
    <t>§114</t>
  </si>
  <si>
    <t>§1003</t>
  </si>
  <si>
    <t>§922</t>
  </si>
  <si>
    <t>§193; §172</t>
  </si>
  <si>
    <t>§773</t>
  </si>
  <si>
    <t>§292</t>
  </si>
  <si>
    <t>§518; §596</t>
  </si>
  <si>
    <t>§774</t>
  </si>
  <si>
    <t>§145; §136; §145</t>
  </si>
  <si>
    <t>8; 3</t>
  </si>
  <si>
    <t>1903</t>
  </si>
  <si>
    <t>15; 12</t>
  </si>
  <si>
    <t>9; -2</t>
  </si>
  <si>
    <t>1904</t>
  </si>
  <si>
    <t>6; 0</t>
  </si>
  <si>
    <t>1905</t>
  </si>
  <si>
    <t>DM#YDKEY*Y*SVHNK</t>
  </si>
  <si>
    <t>16; 13</t>
  </si>
  <si>
    <t>16; 11</t>
  </si>
  <si>
    <t>18; 6</t>
  </si>
  <si>
    <t>1906</t>
  </si>
  <si>
    <t>14; 3</t>
  </si>
  <si>
    <t>1907</t>
  </si>
  <si>
    <t>19; 14</t>
  </si>
  <si>
    <t>22; 13</t>
  </si>
  <si>
    <t>9; 8</t>
  </si>
  <si>
    <t>1908</t>
  </si>
  <si>
    <t>15; 14</t>
  </si>
  <si>
    <t>1; 3</t>
  </si>
  <si>
    <t>14; 16</t>
  </si>
  <si>
    <t>1909</t>
  </si>
  <si>
    <t>20; 14</t>
  </si>
  <si>
    <t>1910</t>
  </si>
  <si>
    <t>16; 15</t>
  </si>
  <si>
    <t>18; 15</t>
  </si>
  <si>
    <t>1911</t>
  </si>
  <si>
    <t>13; 7</t>
  </si>
  <si>
    <t>16; 12</t>
  </si>
  <si>
    <t>1912</t>
  </si>
  <si>
    <t>5; 3</t>
  </si>
  <si>
    <t>1913</t>
  </si>
  <si>
    <t>17; 2</t>
  </si>
  <si>
    <t>31; 10</t>
  </si>
  <si>
    <t>28; 7</t>
  </si>
  <si>
    <t>28; -2</t>
  </si>
  <si>
    <t>1914</t>
  </si>
  <si>
    <t>14; 1</t>
  </si>
  <si>
    <t>1915</t>
  </si>
  <si>
    <t>19; 1</t>
  </si>
  <si>
    <t>16; -4</t>
  </si>
  <si>
    <t>DMYDKEYY*S*VHNKTGAK</t>
  </si>
  <si>
    <t>6; 5</t>
  </si>
  <si>
    <t>1938</t>
  </si>
  <si>
    <t>DM#YDKEYY*S*VHNKTGAK</t>
  </si>
  <si>
    <t>1939</t>
  </si>
  <si>
    <t>Abl, Met, PTPRJ, Ron</t>
  </si>
  <si>
    <t>FAK, Gab1, Grb2, Met, PIK3C2A, PIK3R1, PLCG1, Shc1, Src</t>
  </si>
  <si>
    <t>ISAIFSTFIGEHY*VHVNATYVNVK</t>
  </si>
  <si>
    <t>1940</t>
  </si>
  <si>
    <t>1941</t>
  </si>
  <si>
    <t>1942</t>
  </si>
  <si>
    <t>1943</t>
  </si>
  <si>
    <t>1944</t>
  </si>
  <si>
    <t>1945</t>
  </si>
  <si>
    <t>ISAIFSTFIGEHY*VHVNAT*YVNVK</t>
  </si>
  <si>
    <t>15; 2</t>
  </si>
  <si>
    <t>1946</t>
  </si>
  <si>
    <t>Abl, Met, PTPRB, PTPRJ, Ron</t>
  </si>
  <si>
    <t>FAK, Gab1, Grb2, Met, PIK3C2A, PIK3R1, PLCG1, SOS1, Shc1, Src</t>
  </si>
  <si>
    <t>IGEHY*VHVNATY*VNVK</t>
  </si>
  <si>
    <t>54; 1</t>
  </si>
  <si>
    <t>41; 1</t>
  </si>
  <si>
    <t>54; 2</t>
  </si>
  <si>
    <t>50; 3</t>
  </si>
  <si>
    <t>1947</t>
  </si>
  <si>
    <t>57; 1</t>
  </si>
  <si>
    <t>1948</t>
  </si>
  <si>
    <t>ISAIFSTFIGEHY*VHVNATY*VNVK</t>
  </si>
  <si>
    <t>22; 4</t>
  </si>
  <si>
    <t>30; 7</t>
  </si>
  <si>
    <t>1949</t>
  </si>
  <si>
    <t>21; 8</t>
  </si>
  <si>
    <t>12; 4</t>
  </si>
  <si>
    <t>1950</t>
  </si>
  <si>
    <t>1951</t>
  </si>
  <si>
    <t>41; 3</t>
  </si>
  <si>
    <t>26; 0</t>
  </si>
  <si>
    <t>1952</t>
  </si>
  <si>
    <t>8; 1</t>
  </si>
  <si>
    <t>1953</t>
  </si>
  <si>
    <t>ISAIFSTFIGEHYVHVNAT*YVNVK</t>
  </si>
  <si>
    <t>1954</t>
  </si>
  <si>
    <t>1955</t>
  </si>
  <si>
    <t>1956</t>
  </si>
  <si>
    <t>1957</t>
  </si>
  <si>
    <t>1958</t>
  </si>
  <si>
    <t>1959</t>
  </si>
  <si>
    <t>1960</t>
  </si>
  <si>
    <t>1961</t>
  </si>
  <si>
    <t>Abl, Met, PTPRB, Ron</t>
  </si>
  <si>
    <t>IGEHYVHVNATY*VNVK</t>
  </si>
  <si>
    <t>1962</t>
  </si>
  <si>
    <t>ISAIFSTFIGEHYVHVNATY*VNVK</t>
  </si>
  <si>
    <t>1963</t>
  </si>
  <si>
    <t>1964</t>
  </si>
  <si>
    <t>1965</t>
  </si>
  <si>
    <t>1966</t>
  </si>
  <si>
    <t>1967</t>
  </si>
  <si>
    <t>1968</t>
  </si>
  <si>
    <t>PTPRJ</t>
  </si>
  <si>
    <t>Gab1, Grb2, PIK3C2A, Shc1</t>
  </si>
  <si>
    <t>CVAPY*PSLLSSEDNADDEVDTRPASFWETS</t>
  </si>
  <si>
    <t>1969</t>
  </si>
  <si>
    <t>S*VSPTTEMVSNESVDY*R</t>
  </si>
  <si>
    <t>0; 27</t>
  </si>
  <si>
    <t>1970</t>
  </si>
  <si>
    <t>S*VSPTTEM#VSNESVDY*R</t>
  </si>
  <si>
    <t>0; 43</t>
  </si>
  <si>
    <t>0; 29</t>
  </si>
  <si>
    <t>2; 30</t>
  </si>
  <si>
    <t>1971</t>
  </si>
  <si>
    <t>7; 33</t>
  </si>
  <si>
    <t>1972</t>
  </si>
  <si>
    <t>SVS*PTTEMVSNESVDY*R</t>
  </si>
  <si>
    <t>0; 51</t>
  </si>
  <si>
    <t>5; 53</t>
  </si>
  <si>
    <t>1973</t>
  </si>
  <si>
    <t>0; 48</t>
  </si>
  <si>
    <t>1; 40</t>
  </si>
  <si>
    <t>1974</t>
  </si>
  <si>
    <t>0; 47</t>
  </si>
  <si>
    <t>0; 50</t>
  </si>
  <si>
    <t>1975</t>
  </si>
  <si>
    <t>SVS*PTTEM#VSNESVDY*R</t>
  </si>
  <si>
    <t>6; 29</t>
  </si>
  <si>
    <t>0; 53</t>
  </si>
  <si>
    <t>8; 45</t>
  </si>
  <si>
    <t>1976</t>
  </si>
  <si>
    <t>0; 32</t>
  </si>
  <si>
    <t>0; 44</t>
  </si>
  <si>
    <t>0; 35</t>
  </si>
  <si>
    <t>0; 30</t>
  </si>
  <si>
    <t>1977</t>
  </si>
  <si>
    <t>0; 33</t>
  </si>
  <si>
    <t>0; 38</t>
  </si>
  <si>
    <t>1978</t>
  </si>
  <si>
    <t>1979</t>
  </si>
  <si>
    <t>DGGGPGGDYAAM#GACPASEQGY*EEM#R</t>
  </si>
  <si>
    <t>1818</t>
  </si>
  <si>
    <t>AFQGPGHQAPHVHY*AR</t>
  </si>
  <si>
    <t>1819</t>
  </si>
  <si>
    <t>SLEATDSAFDNPDY*WHSR</t>
  </si>
  <si>
    <t>1820</t>
  </si>
  <si>
    <t>1821</t>
  </si>
  <si>
    <t>1822</t>
  </si>
  <si>
    <t>IGF1R; INSR; INSR</t>
  </si>
  <si>
    <t>IGF1R; InsR; InsR iso2</t>
  </si>
  <si>
    <t>insulin-like growth factor 1 receptor precursor</t>
  </si>
  <si>
    <t>P08069; P06213; P06213-2</t>
  </si>
  <si>
    <t>http://www.phosphosite.org/proteinAction.do?id=606&amp;showAllSites=true</t>
  </si>
  <si>
    <t>155; 156; 155</t>
  </si>
  <si>
    <t>IGF1R, Src; InsR, PTP1B, PTPRA; InsR, PTP1B, PTPRA</t>
  </si>
  <si>
    <t>APS, IRS2, PTP1B; APS, IRS2, PTP1B</t>
  </si>
  <si>
    <t>DIYETDY*YR</t>
  </si>
  <si>
    <t>1823</t>
  </si>
  <si>
    <t>DIYETDY*YRK</t>
  </si>
  <si>
    <t>1824</t>
  </si>
  <si>
    <t>MERTK; TYRO3</t>
  </si>
  <si>
    <t>Mer; Tyro3</t>
  </si>
  <si>
    <t>tyrosine-protein kinase Mer precursor</t>
  </si>
  <si>
    <t>Q12866; Q06418</t>
  </si>
  <si>
    <t>http://www.phosphosite.org/proteinAction.do?id=1891&amp;showAllSites=true</t>
  </si>
  <si>
    <t>110; 97</t>
  </si>
  <si>
    <t>Mer</t>
  </si>
  <si>
    <t>KIY*SGDYYR</t>
  </si>
  <si>
    <t>1825</t>
  </si>
  <si>
    <t>macrophage-stimulating protein receptor precursor</t>
  </si>
  <si>
    <t>Q04912</t>
  </si>
  <si>
    <t>http://www.phosphosite.org/proteinAction.do?id=1945&amp;showAllSites=true</t>
  </si>
  <si>
    <t>DILDREY*YSVQQHR</t>
  </si>
  <si>
    <t>1982</t>
  </si>
  <si>
    <t>1983</t>
  </si>
  <si>
    <t>1984</t>
  </si>
  <si>
    <t>EY*YSVQQHR</t>
  </si>
  <si>
    <t>1985</t>
  </si>
  <si>
    <t>DILDREY*Y*SVQQHR</t>
  </si>
  <si>
    <t>8; 12</t>
  </si>
  <si>
    <t>17; 24</t>
  </si>
  <si>
    <t>10; 15</t>
  </si>
  <si>
    <t>1986</t>
  </si>
  <si>
    <t>9; 13</t>
  </si>
  <si>
    <t>1987</t>
  </si>
  <si>
    <t>30; 20</t>
  </si>
  <si>
    <t>34; 12</t>
  </si>
  <si>
    <t>23; 13</t>
  </si>
  <si>
    <t>41; 29</t>
  </si>
  <si>
    <t>1988</t>
  </si>
  <si>
    <t>DMY*DKEYYSVHNK</t>
  </si>
  <si>
    <t>1857</t>
  </si>
  <si>
    <t>1858</t>
  </si>
  <si>
    <t>1859</t>
  </si>
  <si>
    <t>DM#Y*DKEYYSVHNK</t>
  </si>
  <si>
    <t>1860</t>
  </si>
  <si>
    <t>1861</t>
  </si>
  <si>
    <t>Met, Ron</t>
  </si>
  <si>
    <t>Grb2, PTP1B, PTPN2</t>
  </si>
  <si>
    <t>DMY*DKEY*YSVHNK</t>
  </si>
  <si>
    <t>16; 3</t>
  </si>
  <si>
    <t>1862</t>
  </si>
  <si>
    <t>PTP1B, PTPN2</t>
  </si>
  <si>
    <t>DMY*DKEYY*SVHNK</t>
  </si>
  <si>
    <t>27; 13</t>
  </si>
  <si>
    <t>1863</t>
  </si>
  <si>
    <t>47; 5</t>
  </si>
  <si>
    <t>1864</t>
  </si>
  <si>
    <t>DMY*DKEYYS*VHNK</t>
  </si>
  <si>
    <t>23; 0</t>
  </si>
  <si>
    <t>1865</t>
  </si>
  <si>
    <t>DMYDKEY*YSVH</t>
  </si>
  <si>
    <t>1866</t>
  </si>
  <si>
    <t>DM#YDKEY*YSVH</t>
  </si>
  <si>
    <t>1867</t>
  </si>
  <si>
    <t>DMYDKEY*YSVHNK</t>
  </si>
  <si>
    <t>1868</t>
  </si>
  <si>
    <t>1869</t>
  </si>
  <si>
    <t>1870</t>
  </si>
  <si>
    <t>1871</t>
  </si>
  <si>
    <t>1872</t>
  </si>
  <si>
    <t>1873</t>
  </si>
  <si>
    <t>1874</t>
  </si>
  <si>
    <t>1875</t>
  </si>
  <si>
    <t>1876</t>
  </si>
  <si>
    <t>1877</t>
  </si>
  <si>
    <t>1878</t>
  </si>
  <si>
    <t>1879</t>
  </si>
  <si>
    <t>1880</t>
  </si>
  <si>
    <t>1881</t>
  </si>
  <si>
    <t>DM#YDKEY*YSVHNK</t>
  </si>
  <si>
    <t>1882</t>
  </si>
  <si>
    <t>1883</t>
  </si>
  <si>
    <t>1884</t>
  </si>
  <si>
    <t>1885</t>
  </si>
  <si>
    <t>1886</t>
  </si>
  <si>
    <t>1887</t>
  </si>
  <si>
    <t>1888</t>
  </si>
  <si>
    <t>1889</t>
  </si>
  <si>
    <t>1890</t>
  </si>
  <si>
    <t>1891</t>
  </si>
  <si>
    <t>1892</t>
  </si>
  <si>
    <t>1893</t>
  </si>
  <si>
    <t>1894</t>
  </si>
  <si>
    <t>1895</t>
  </si>
  <si>
    <t>1896</t>
  </si>
  <si>
    <t>1897</t>
  </si>
  <si>
    <t>1898</t>
  </si>
  <si>
    <t>1899</t>
  </si>
  <si>
    <t>YDKEY*YSVHNK</t>
  </si>
  <si>
    <t>1900</t>
  </si>
  <si>
    <t>DMYDKEY*Y*SVHNK</t>
  </si>
  <si>
    <t>17; 10</t>
  </si>
  <si>
    <t>19; 16</t>
  </si>
  <si>
    <t>1901</t>
  </si>
  <si>
    <t>1902</t>
  </si>
  <si>
    <t>18; 16</t>
  </si>
  <si>
    <t>SVSPTTEM#VSNESVDY*R</t>
  </si>
  <si>
    <t>1841</t>
  </si>
  <si>
    <t>1842</t>
  </si>
  <si>
    <t>1843</t>
  </si>
  <si>
    <t>1844</t>
  </si>
  <si>
    <t>1845</t>
  </si>
  <si>
    <t>1846</t>
  </si>
  <si>
    <t>1847</t>
  </si>
  <si>
    <t>1848</t>
  </si>
  <si>
    <t>1849</t>
  </si>
  <si>
    <t>1850</t>
  </si>
  <si>
    <t>1851</t>
  </si>
  <si>
    <t>1852</t>
  </si>
  <si>
    <t>SVSPTTEMVSNESVDY*RATFPEDQFPNSSQNGSCR</t>
  </si>
  <si>
    <t>1853</t>
  </si>
  <si>
    <t>SVSPTTEM#VSNESVDY*RATFPEDQFPNSSQNGSCR</t>
  </si>
  <si>
    <t>1854</t>
  </si>
  <si>
    <t>1855</t>
  </si>
  <si>
    <t>1856</t>
  </si>
  <si>
    <t>MHLPSPTDSNFY*R</t>
  </si>
  <si>
    <t>1771</t>
  </si>
  <si>
    <t>EPHA2</t>
  </si>
  <si>
    <t>EphA2</t>
  </si>
  <si>
    <t>ephrin type-A receptor 2 precursor</t>
  </si>
  <si>
    <t>P29317</t>
  </si>
  <si>
    <t>http://www.phosphosite.org/proteinAction.do?id=1283&amp;showAllSites=true</t>
  </si>
  <si>
    <t>ARQSPEDVY*FSK</t>
  </si>
  <si>
    <t>1772</t>
  </si>
  <si>
    <t>QSPEDVY*FSK</t>
  </si>
  <si>
    <t>1773</t>
  </si>
  <si>
    <t>QSPEDVY*FSKSEQLKPLK</t>
  </si>
  <si>
    <t>1774</t>
  </si>
  <si>
    <t>1775</t>
  </si>
  <si>
    <t>1776</t>
  </si>
  <si>
    <t>1777</t>
  </si>
  <si>
    <t>QSPEDVYFS*KSEQLKPLK</t>
  </si>
  <si>
    <t>1778</t>
  </si>
  <si>
    <t>T*YVDPHTYEDPNQAVLK</t>
  </si>
  <si>
    <t>1779</t>
  </si>
  <si>
    <t>VAV2, VAV3</t>
  </si>
  <si>
    <t>SEQLKPLKT*YVDPHTY*EDPNQAVLK</t>
  </si>
  <si>
    <t>0; 4</t>
  </si>
  <si>
    <t>1780</t>
  </si>
  <si>
    <t>0; 2</t>
  </si>
  <si>
    <t>1781</t>
  </si>
  <si>
    <t>T*YVDPHTY*EDPNQAVLK</t>
  </si>
  <si>
    <t>0; 10</t>
  </si>
  <si>
    <t>1782</t>
  </si>
  <si>
    <t>Nck1, VAV2, VAV3</t>
  </si>
  <si>
    <t>SEQLKPLKTY*VDPHTYEDPNQAVLK</t>
  </si>
  <si>
    <t>1783</t>
  </si>
  <si>
    <t>SEQLKPLKTY*VDPHT*YEDPNQAVLK</t>
  </si>
  <si>
    <t>1; 4</t>
  </si>
  <si>
    <t>1784</t>
  </si>
  <si>
    <t>1785</t>
  </si>
  <si>
    <t>13; 0</t>
  </si>
  <si>
    <t>0; 5</t>
  </si>
  <si>
    <t>1786</t>
  </si>
  <si>
    <t>SEQLKPLKTY*VDPHTY*EDPNQAVLK</t>
  </si>
  <si>
    <t>6; 2</t>
  </si>
  <si>
    <t>1787</t>
  </si>
  <si>
    <t>3; 6</t>
  </si>
  <si>
    <t>1788</t>
  </si>
  <si>
    <t>1789</t>
  </si>
  <si>
    <t>1916</t>
  </si>
  <si>
    <t>12; 20</t>
  </si>
  <si>
    <t>1917</t>
  </si>
  <si>
    <t>25; -2</t>
  </si>
  <si>
    <t>1918</t>
  </si>
  <si>
    <t>DMYDKEY*Y*SVHNKTGAK</t>
  </si>
  <si>
    <t>17; 8</t>
  </si>
  <si>
    <t>1919</t>
  </si>
  <si>
    <t>15; 5</t>
  </si>
  <si>
    <t>1920</t>
  </si>
  <si>
    <t>22; 11</t>
  </si>
  <si>
    <t>9; 4</t>
  </si>
  <si>
    <t>1921</t>
  </si>
  <si>
    <t>DM#YDKEY*Y*SVHNKTGAK</t>
  </si>
  <si>
    <t>13; 9</t>
  </si>
  <si>
    <t>9; 1</t>
  </si>
  <si>
    <t>1922</t>
  </si>
  <si>
    <t>28; 17</t>
  </si>
  <si>
    <t>19; 9</t>
  </si>
  <si>
    <t>1923</t>
  </si>
  <si>
    <t>19; 4</t>
  </si>
  <si>
    <t>1924</t>
  </si>
  <si>
    <t>1925</t>
  </si>
  <si>
    <t>DMYDKEY*YS*VHNK</t>
  </si>
  <si>
    <t>9; 16</t>
  </si>
  <si>
    <t>3; 16</t>
  </si>
  <si>
    <t>1926</t>
  </si>
  <si>
    <t>1927</t>
  </si>
  <si>
    <t>1928</t>
  </si>
  <si>
    <t>DM#YDKEY*YS*VHNK</t>
  </si>
  <si>
    <t>10; 14</t>
  </si>
  <si>
    <t>0; 14</t>
  </si>
  <si>
    <t>3; 14</t>
  </si>
  <si>
    <t>1929</t>
  </si>
  <si>
    <t>10; 9</t>
  </si>
  <si>
    <t>10; 2</t>
  </si>
  <si>
    <t>1930</t>
  </si>
  <si>
    <t>19; 7</t>
  </si>
  <si>
    <t>20; 4</t>
  </si>
  <si>
    <t>1931</t>
  </si>
  <si>
    <t>15; 6</t>
  </si>
  <si>
    <t>23; 5</t>
  </si>
  <si>
    <t>13; 3</t>
  </si>
  <si>
    <t>1932</t>
  </si>
  <si>
    <t>1933</t>
  </si>
  <si>
    <t>DMYDKEY*YS*VHNKTGAK</t>
  </si>
  <si>
    <t>1934</t>
  </si>
  <si>
    <t>DMYDKEYY*SVHNK</t>
  </si>
  <si>
    <t>1935</t>
  </si>
  <si>
    <t>1936</t>
  </si>
  <si>
    <t>DM#YDKEYY*S*VHNK</t>
  </si>
  <si>
    <t>1937</t>
  </si>
  <si>
    <t>GSQSLLSPSSGY*M#PM#NQGNLGESCQESAVSGSSER</t>
  </si>
  <si>
    <t>1811</t>
  </si>
  <si>
    <t>1812</t>
  </si>
  <si>
    <t>Grb2, Grb7, PIK3CB, PIK3R1</t>
  </si>
  <si>
    <t>EGTLSSVGLSSVLGTEEEDEDEEY*EYM#NRR</t>
  </si>
  <si>
    <t>1813</t>
  </si>
  <si>
    <t>1814</t>
  </si>
  <si>
    <t>DGGGPGGDYAAMGACPASEQGY*EEM#R</t>
  </si>
  <si>
    <t>1815</t>
  </si>
  <si>
    <t>1816</t>
  </si>
  <si>
    <t>DGGGPGGDYAAM#GACPASEQGY*EEMR</t>
  </si>
  <si>
    <t>1817</t>
  </si>
  <si>
    <t>TYVDPHT*YEDPNQAVLK</t>
  </si>
  <si>
    <t>1792</t>
  </si>
  <si>
    <t>TYVDPHTY*EDPNQAVLK</t>
  </si>
  <si>
    <t>1793</t>
  </si>
  <si>
    <t>1794</t>
  </si>
  <si>
    <t>YLANMNY*VHR</t>
  </si>
  <si>
    <t>1795</t>
  </si>
  <si>
    <t>VLEDDPEATY*TTSGGK</t>
  </si>
  <si>
    <t>1796</t>
  </si>
  <si>
    <t>VLEDDPEATY*TTSGGKIPIR</t>
  </si>
  <si>
    <t>1797</t>
  </si>
  <si>
    <t>1798</t>
  </si>
  <si>
    <t>VLEDDPEATYT*TSGGK</t>
  </si>
  <si>
    <t>1799</t>
  </si>
  <si>
    <t>VLEDDPEATYT*TSGGKIPIR</t>
  </si>
  <si>
    <t>1800</t>
  </si>
  <si>
    <t>M#QQYT*EHFM#AAGYTAIEK</t>
  </si>
  <si>
    <t>1801</t>
  </si>
  <si>
    <t>EPHB4</t>
  </si>
  <si>
    <t>EphB4</t>
  </si>
  <si>
    <t>ephrin type-B receptor 4 precursor</t>
  </si>
  <si>
    <t>P54760</t>
  </si>
  <si>
    <t>http://www.phosphosite.org/proteinAction.do?id=1922&amp;showAllSites=true</t>
  </si>
  <si>
    <t>HGQY*LIGHGTK</t>
  </si>
  <si>
    <t>1802</t>
  </si>
  <si>
    <t>EIDVSY*VK</t>
  </si>
  <si>
    <t>1803</t>
  </si>
  <si>
    <t>FLEENSSDPTY*TSSLGGK</t>
  </si>
  <si>
    <t>1804</t>
  </si>
  <si>
    <t>1805</t>
  </si>
  <si>
    <t>FLEENSSDPTY*TSSLGGKIPIR</t>
  </si>
  <si>
    <t>1806</t>
  </si>
  <si>
    <t>1807</t>
  </si>
  <si>
    <t>SQAKPGTPGGTGGPAPQY*</t>
  </si>
  <si>
    <t>1808</t>
  </si>
  <si>
    <t>1809</t>
  </si>
  <si>
    <t>ERBB3</t>
  </si>
  <si>
    <t>HER3</t>
  </si>
  <si>
    <t>receptor tyrosine-protein kinase erbB-3 isoform s precursor</t>
  </si>
  <si>
    <t>P21860</t>
  </si>
  <si>
    <t>http://www.phosphosite.org/proteinAction.do?id=830&amp;showAllSites=true</t>
  </si>
  <si>
    <t>GSQSLLSPSS*GYM#PM#NQGNLGESCQESAVSGSSER</t>
  </si>
  <si>
    <t>1810</t>
  </si>
  <si>
    <t>PIK3CB, PIK3R1</t>
  </si>
  <si>
    <t>1740</t>
  </si>
  <si>
    <t>VSSTHY*Y*LLPERPSYLER</t>
  </si>
  <si>
    <t>6; 8</t>
  </si>
  <si>
    <t>1741</t>
  </si>
  <si>
    <t>VSSTHYY*LLPERPSYLER</t>
  </si>
  <si>
    <t>1742</t>
  </si>
  <si>
    <t>1743</t>
  </si>
  <si>
    <t>1744</t>
  </si>
  <si>
    <t>TYK2</t>
  </si>
  <si>
    <t>Tyk2</t>
  </si>
  <si>
    <t>non-receptor tyrosine-protein kinase TYK2</t>
  </si>
  <si>
    <t>P29597</t>
  </si>
  <si>
    <t>http://www.phosphosite.org/proteinAction.do?id=568&amp;showAllSites=true</t>
  </si>
  <si>
    <t>LLAQAEGEPCY*IR</t>
  </si>
  <si>
    <t>1745</t>
  </si>
  <si>
    <t>LTADSSHY*LCHEVAPPR</t>
  </si>
  <si>
    <t>1746</t>
  </si>
  <si>
    <t>1747</t>
  </si>
  <si>
    <t>YES1</t>
  </si>
  <si>
    <t>Yes</t>
  </si>
  <si>
    <t>tyrosine-protein kinase Yes</t>
  </si>
  <si>
    <t>P07947</t>
  </si>
  <si>
    <t>http://www.phosphosite.org/proteinAction.do?id=833&amp;showAllSites=true</t>
  </si>
  <si>
    <t>YRPENTPEPVSTSVSHY*GAEPTTVSPCPSSSAK</t>
  </si>
  <si>
    <t>1748</t>
  </si>
  <si>
    <t>1749</t>
  </si>
  <si>
    <t>CSK</t>
  </si>
  <si>
    <t>KIY*SGDY*YR</t>
  </si>
  <si>
    <t>6; 14</t>
  </si>
  <si>
    <t>14; 12</t>
  </si>
  <si>
    <t>14; 9</t>
  </si>
  <si>
    <t>1826</t>
  </si>
  <si>
    <t>750; 682</t>
  </si>
  <si>
    <t>KIYS*GDYYR</t>
  </si>
  <si>
    <t>1827</t>
  </si>
  <si>
    <t>IYSGDY*YR</t>
  </si>
  <si>
    <t>1828</t>
  </si>
  <si>
    <t>KIYSGDY*YR</t>
  </si>
  <si>
    <t>1829</t>
  </si>
  <si>
    <t>1830</t>
  </si>
  <si>
    <t>IYSGDYY*R</t>
  </si>
  <si>
    <t>1831</t>
  </si>
  <si>
    <t>MET</t>
  </si>
  <si>
    <t>Met</t>
  </si>
  <si>
    <t>hepatocyte growth factor receptor isoform b precursor</t>
  </si>
  <si>
    <t>P08581</t>
  </si>
  <si>
    <t>http://www.phosphosite.org/proteinAction.do?id=620&amp;showAllSites=true</t>
  </si>
  <si>
    <t>Cbl, PTP1B, PTPN2</t>
  </si>
  <si>
    <t>SVSPTTEMVSNESVDY*R</t>
  </si>
  <si>
    <t>1832</t>
  </si>
  <si>
    <t>1833</t>
  </si>
  <si>
    <t>1834</t>
  </si>
  <si>
    <t>1835</t>
  </si>
  <si>
    <t>1836</t>
  </si>
  <si>
    <t>1837</t>
  </si>
  <si>
    <t>1838</t>
  </si>
  <si>
    <t>1839</t>
  </si>
  <si>
    <t>1840</t>
  </si>
  <si>
    <t>115; 119</t>
  </si>
  <si>
    <t>KPTY*DPVSEDQDPLSSDFKR</t>
  </si>
  <si>
    <t>1735</t>
  </si>
  <si>
    <t>KVSSTHY*YLLPERPSYLER</t>
  </si>
  <si>
    <t>1736</t>
  </si>
  <si>
    <t>1737</t>
  </si>
  <si>
    <t>1738</t>
  </si>
  <si>
    <t>VSSTHY*YLLPERPSYLER</t>
  </si>
  <si>
    <t>1739</t>
  </si>
  <si>
    <t>61; 60; 61</t>
  </si>
  <si>
    <t>KLDNGGY*YITTR</t>
  </si>
  <si>
    <t>1697</t>
  </si>
  <si>
    <t>1698</t>
  </si>
  <si>
    <t>1699</t>
  </si>
  <si>
    <t>LDNGGY*YITTR</t>
  </si>
  <si>
    <t>1700</t>
  </si>
  <si>
    <t>KLDNGGYY*ITTR</t>
  </si>
  <si>
    <t>1701</t>
  </si>
  <si>
    <t>1702</t>
  </si>
  <si>
    <t>FYN; FYN; LCK; SRC; YES1</t>
  </si>
  <si>
    <t>Fyn; Fyn iso2; Lck; Src; Yes</t>
  </si>
  <si>
    <t>P06241; P06241-2; P06239; P12931; P07947</t>
  </si>
  <si>
    <t>KDPDERPTFEYIQSFLEDYFTATEPQY*QPGENL</t>
  </si>
  <si>
    <t>Protein kinase, Tyr (receptor)</t>
  </si>
  <si>
    <t>1750</t>
  </si>
  <si>
    <t>DDR1</t>
  </si>
  <si>
    <t>epithelial discoidin domain-containing receptor 1 isoform 4 precursor</t>
  </si>
  <si>
    <t>Q08345</t>
  </si>
  <si>
    <t>http://www.phosphosite.org/proteinAction.do?id=1902&amp;showAllSites=true</t>
  </si>
  <si>
    <t>Shc1</t>
  </si>
  <si>
    <t>GNPPHSAPCVPNGSALLLSNPAY*R</t>
  </si>
  <si>
    <t>1751</t>
  </si>
  <si>
    <t>1752</t>
  </si>
  <si>
    <t>1753</t>
  </si>
  <si>
    <t>1754</t>
  </si>
  <si>
    <t>NLY*AGDYYR</t>
  </si>
  <si>
    <t>1755</t>
  </si>
  <si>
    <t>NLYAGDY*YR</t>
  </si>
  <si>
    <t>1756</t>
  </si>
  <si>
    <t>NLYAGDY*Y*R</t>
  </si>
  <si>
    <t>37; 32</t>
  </si>
  <si>
    <t>1757</t>
  </si>
  <si>
    <t>NLYAGDY*Y*RVQGR</t>
  </si>
  <si>
    <t>34; 28</t>
  </si>
  <si>
    <t>45; 39</t>
  </si>
  <si>
    <t>51; 44</t>
  </si>
  <si>
    <t>49; 43</t>
  </si>
  <si>
    <t>1758</t>
  </si>
  <si>
    <t>NLYAGDYY*R</t>
  </si>
  <si>
    <t>1759</t>
  </si>
  <si>
    <t>epidermal growth factor receptor isoform a precursor</t>
  </si>
  <si>
    <t>P00533</t>
  </si>
  <si>
    <t>http://www.phosphosite.org/proteinAction.do?id=592&amp;showAllSites=true</t>
  </si>
  <si>
    <t>Cbl, Dok1, Dok2, RASA1, STAT3</t>
  </si>
  <si>
    <t>RPAGSVQNPVY*HNQPLNPAPSR</t>
  </si>
  <si>
    <t>1760</t>
  </si>
  <si>
    <t>1761</t>
  </si>
  <si>
    <t>1762</t>
  </si>
  <si>
    <t>1763</t>
  </si>
  <si>
    <t>EGFR, PTP1B</t>
  </si>
  <si>
    <t>Dok1, Dok2, EGFR, RASA1, SHP-1, VAV2</t>
  </si>
  <si>
    <t>GSHQISLDNPDY*QQDFFPK</t>
  </si>
  <si>
    <t>1764</t>
  </si>
  <si>
    <t>1765</t>
  </si>
  <si>
    <t>1766</t>
  </si>
  <si>
    <t>Abl, EGFR, PTP1B</t>
  </si>
  <si>
    <t>CIN85, Cbl, EGFR, RASA1, SHP-1</t>
  </si>
  <si>
    <t>GSTAENAEY*LR</t>
  </si>
  <si>
    <t>1767</t>
  </si>
  <si>
    <t>1768</t>
  </si>
  <si>
    <t>1769</t>
  </si>
  <si>
    <t>EGFR; ERBB2; ERBB4</t>
  </si>
  <si>
    <t>EGFR; HER2; HER4</t>
  </si>
  <si>
    <t>P00533; P04626; Q15303</t>
  </si>
  <si>
    <t>134; 138; 147</t>
  </si>
  <si>
    <t>VLGSGAFGTVY*K</t>
  </si>
  <si>
    <t>1770</t>
  </si>
  <si>
    <t>TIY*VRDPTSNK</t>
  </si>
  <si>
    <t>1717</t>
  </si>
  <si>
    <t>CSK, CTK, PTPRO; CSK, CTK, PTPRO</t>
  </si>
  <si>
    <t>EKAEERPTFDYLQSVLDDFYTATEGQY*QQQP</t>
  </si>
  <si>
    <t>1718</t>
  </si>
  <si>
    <t>PTK2; PTK2</t>
  </si>
  <si>
    <t>FAK; FAK iso2</t>
  </si>
  <si>
    <t>focal adhesion kinase 1 isoform c</t>
  </si>
  <si>
    <t>Q05397; Q05397-2</t>
  </si>
  <si>
    <t>http://www.phosphosite.org/proteinAction.do?id=598&amp;showAllSites=true</t>
  </si>
  <si>
    <t>119; 99</t>
  </si>
  <si>
    <t>Y*MEDSTYYK</t>
  </si>
  <si>
    <t>1719</t>
  </si>
  <si>
    <t>Y*M#EDSTYYK</t>
  </si>
  <si>
    <t>1720</t>
  </si>
  <si>
    <t>YM#EDS*TYYK</t>
  </si>
  <si>
    <t>1721</t>
  </si>
  <si>
    <t>TY*VDPHTY*EDPNQAVLK</t>
  </si>
  <si>
    <t>1790</t>
  </si>
  <si>
    <t>1791</t>
  </si>
  <si>
    <t>1706</t>
  </si>
  <si>
    <t>AIETDKEY*YTVKDDR</t>
  </si>
  <si>
    <t>1707</t>
  </si>
  <si>
    <t>1708</t>
  </si>
  <si>
    <t>JAK2</t>
  </si>
  <si>
    <t>tyrosine-protein kinase JAK2</t>
  </si>
  <si>
    <t>O60674</t>
  </si>
  <si>
    <t>http://www.phosphosite.org/proteinAction.do?id=611&amp;showAllSites=true</t>
  </si>
  <si>
    <t>EVGDY*GQLHETEVLLK</t>
  </si>
  <si>
    <t>1709</t>
  </si>
  <si>
    <t>REVGDY*GQLHETEVLLK</t>
  </si>
  <si>
    <t>1710</t>
  </si>
  <si>
    <t>LCK</t>
  </si>
  <si>
    <t>Lck</t>
  </si>
  <si>
    <t>tyrosine-protein kinase Lck precursor</t>
  </si>
  <si>
    <t>P06239</t>
  </si>
  <si>
    <t>http://www.phosphosite.org/proteinAction.do?id=615&amp;showAllSites=true</t>
  </si>
  <si>
    <t>NLDNGGFY*ISPR</t>
  </si>
  <si>
    <t>1711</t>
  </si>
  <si>
    <t>CD45, CSK, Lck</t>
  </si>
  <si>
    <t>SVLEDFFTATEGQY*QPQP</t>
  </si>
  <si>
    <t>1712</t>
  </si>
  <si>
    <t>1713</t>
  </si>
  <si>
    <t>1714</t>
  </si>
  <si>
    <t>1715</t>
  </si>
  <si>
    <t>LYN; LYN</t>
  </si>
  <si>
    <t>Lyn; Lyn iso2</t>
  </si>
  <si>
    <t>tyrosine-protein kinase Lyn isoform B</t>
  </si>
  <si>
    <t>P07948; P07948-2</t>
  </si>
  <si>
    <t>http://www.phosphosite.org/proteinAction.do?id=618&amp;showAllSites=true</t>
  </si>
  <si>
    <t>59; 56</t>
  </si>
  <si>
    <t>SLDNGGY*YISPR</t>
  </si>
  <si>
    <t>1716</t>
  </si>
  <si>
    <t>LYN</t>
  </si>
  <si>
    <t>Lyn</t>
  </si>
  <si>
    <t>P07948</t>
  </si>
  <si>
    <t>16; 8</t>
  </si>
  <si>
    <t>FAK, Fgr, Lyn, Met, SHP-2, Src; FAK, Fgr, Lyn, Met, SHP-2, Src</t>
  </si>
  <si>
    <t>P130Cas; P130Cas</t>
  </si>
  <si>
    <t>YMEDSTY*YK</t>
  </si>
  <si>
    <t>1722</t>
  </si>
  <si>
    <t>YM#EDSTY*YK</t>
  </si>
  <si>
    <t>1723</t>
  </si>
  <si>
    <t>YMEDSTY*Y*KASK</t>
  </si>
  <si>
    <t>10; 19</t>
  </si>
  <si>
    <t>1724</t>
  </si>
  <si>
    <t>9; 23</t>
  </si>
  <si>
    <t>1725</t>
  </si>
  <si>
    <t>PTK2B; PTK2B</t>
  </si>
  <si>
    <t>Pyk2; Pyk2 iso2</t>
  </si>
  <si>
    <t>protein-tyrosine kinase 2-beta isoform a</t>
  </si>
  <si>
    <t>Q14289; Q14289-2</t>
  </si>
  <si>
    <t>http://www.phosphosite.org/proteinAction.do?id=652&amp;showAllSites=true</t>
  </si>
  <si>
    <t>116; 111</t>
  </si>
  <si>
    <t>YIEDEDY*YKASVTR</t>
  </si>
  <si>
    <t>1726</t>
  </si>
  <si>
    <t>PTK6</t>
  </si>
  <si>
    <t>Brk</t>
  </si>
  <si>
    <t>protein-tyrosine kinase 6</t>
  </si>
  <si>
    <t>Q13882</t>
  </si>
  <si>
    <t>http://www.phosphosite.org/proteinAction.do?id=1961&amp;showAllSites=true</t>
  </si>
  <si>
    <t>VSEKPSADY*VLSVR</t>
  </si>
  <si>
    <t>1727</t>
  </si>
  <si>
    <t>SYK</t>
  </si>
  <si>
    <t>Syk</t>
  </si>
  <si>
    <t>tyrosine-protein kinase SYK isoform 2</t>
  </si>
  <si>
    <t>P43405</t>
  </si>
  <si>
    <t>http://www.phosphosite.org/proteinAction.do?id=662&amp;showAllSites=true</t>
  </si>
  <si>
    <t>IKSY*SFPKPGHR</t>
  </si>
  <si>
    <t>1728</t>
  </si>
  <si>
    <t>Lck, Lyn, STS-1, Syk</t>
  </si>
  <si>
    <t>Cbl, Fyn, PIK3R1</t>
  </si>
  <si>
    <t>QESTVSFNPY*EPELAPWAADKGPQR</t>
  </si>
  <si>
    <t>1729</t>
  </si>
  <si>
    <t>1730</t>
  </si>
  <si>
    <t>1731</t>
  </si>
  <si>
    <t>Lck, Lyn, PTP1B, STS-1, Syk</t>
  </si>
  <si>
    <t>CLTC, Fgr, ITGAM, PLCG1</t>
  </si>
  <si>
    <t>EALPM#DTEVYESPY*ADPEEIRPK</t>
  </si>
  <si>
    <t>1732</t>
  </si>
  <si>
    <t>1733</t>
  </si>
  <si>
    <t>1734</t>
  </si>
  <si>
    <t>TNK2; TNK2</t>
  </si>
  <si>
    <t>Ack; Ack iso3</t>
  </si>
  <si>
    <t>activated CDC42 kinase 1 isoform 2</t>
  </si>
  <si>
    <t>Q07912; Q07912-3</t>
  </si>
  <si>
    <t>http://www.phosphosite.org/proteinAction.do?id=1883&amp;showAllSites=true</t>
  </si>
  <si>
    <t>InsR</t>
  </si>
  <si>
    <t>DQY*LM#WLTQK</t>
  </si>
  <si>
    <t>1292</t>
  </si>
  <si>
    <t>TRDQY*LM#WLTQK</t>
  </si>
  <si>
    <t>1293</t>
  </si>
  <si>
    <t>LNEWLGNENTEDQY*SLVEDDEDLPHHDEK</t>
  </si>
  <si>
    <t>1294</t>
  </si>
  <si>
    <t>1295</t>
  </si>
  <si>
    <t>CK2-A1, PIK3CA</t>
  </si>
  <si>
    <t>LNEWLGNENTEDQYS*LVEDDEDLPHHDEK</t>
  </si>
  <si>
    <t>PTPRA; PTPRA</t>
  </si>
  <si>
    <t>8; 16</t>
  </si>
  <si>
    <t>17; 12</t>
  </si>
  <si>
    <t>Protein kinase, Tyr (non-receptor)</t>
  </si>
  <si>
    <t>1687</t>
  </si>
  <si>
    <t>ABL1; ABL1; ABL2; ABL2</t>
  </si>
  <si>
    <t>Abl; Abl iso2; Arg; Arg iso4</t>
  </si>
  <si>
    <t>tyrosine-protein kinase ABL1 isoform a</t>
  </si>
  <si>
    <t>P00519; P00519-2; P42684; P42684-4</t>
  </si>
  <si>
    <t>http://www.phosphosite.org/proteinAction.do?id=4577&amp;showAllSites=true</t>
  </si>
  <si>
    <t>123; 125; 128; 114</t>
  </si>
  <si>
    <t>Abl, Fyn, Hck, Lyn; Abl, Fyn, Hck, Lyn; Arg, Hck; Arg, Hck</t>
  </si>
  <si>
    <t>LMTGDTY*TAHAGAK</t>
  </si>
  <si>
    <t>1688</t>
  </si>
  <si>
    <t>FER</t>
  </si>
  <si>
    <t>Fer</t>
  </si>
  <si>
    <t>tyrosine-protein kinase Fer</t>
  </si>
  <si>
    <t>P16591</t>
  </si>
  <si>
    <t>http://www.phosphosite.org/proteinAction.do?id=847&amp;showAllSites=true</t>
  </si>
  <si>
    <t>QEDGGVY*SSSGLK</t>
  </si>
  <si>
    <t>1689</t>
  </si>
  <si>
    <t>FRK</t>
  </si>
  <si>
    <t>tyrosine-protein kinase FRK</t>
  </si>
  <si>
    <t>P42685</t>
  </si>
  <si>
    <t>http://www.phosphosite.org/proteinAction.do?id=1963&amp;showAllSites=true</t>
  </si>
  <si>
    <t>DGSSQQLQGYIPSNY*VAEDR</t>
  </si>
  <si>
    <t>1690</t>
  </si>
  <si>
    <t>QLLY*SENK</t>
  </si>
  <si>
    <t>1691</t>
  </si>
  <si>
    <t>VDNEDIY*ESR</t>
  </si>
  <si>
    <t>1692</t>
  </si>
  <si>
    <t>HGHY*FVALFDYQAR</t>
  </si>
  <si>
    <t>1693</t>
  </si>
  <si>
    <t>1694</t>
  </si>
  <si>
    <t>1695</t>
  </si>
  <si>
    <t>1696</t>
  </si>
  <si>
    <t>FYN; FYN; YES1</t>
  </si>
  <si>
    <t>Fyn; Fyn iso2; Yes</t>
  </si>
  <si>
    <t>tyrosine-protein kinase Fyn isoform a</t>
  </si>
  <si>
    <t>P06241; P06241-2; P07947</t>
  </si>
  <si>
    <t>http://www.phosphosite.org/proteinAction.do?id=601&amp;showAllSites=true</t>
  </si>
  <si>
    <t>61; 60; 58; 60; 61</t>
  </si>
  <si>
    <t>Fyn, PTPRA, STEP; Fyn, PTPRA, STEP; CD45, Lck, PTPN22, SHP-1, yopH; PDGFRa, PDGFRb, PKACa, PTPN13, PTPN22, PTPRA, Pyk2, Src; Yes</t>
  </si>
  <si>
    <t>STEP; STEP; Lck; Cbl-c, Grb2, ILK, Src</t>
  </si>
  <si>
    <t>LIEDNEY*TAR</t>
  </si>
  <si>
    <t>1703</t>
  </si>
  <si>
    <t>HCK; LYN; LYN</t>
  </si>
  <si>
    <t>Hck; Lyn; Lyn iso2</t>
  </si>
  <si>
    <t>tyrosine-protein kinase HCK isoform b</t>
  </si>
  <si>
    <t>P08631; P07948; P07948-2</t>
  </si>
  <si>
    <t>http://www.phosphosite.org/proteinAction.do?id=1243&amp;showAllSites=true</t>
  </si>
  <si>
    <t>60; 59; 56</t>
  </si>
  <si>
    <t>Hck; CD45, Lyn, PTP1B, PTPRO; CD45, Lyn, PTP1B, PTPRO</t>
  </si>
  <si>
    <t>Bcr; Bcr</t>
  </si>
  <si>
    <t>VIEDNEY*TAR</t>
  </si>
  <si>
    <t>1704</t>
  </si>
  <si>
    <t>1705</t>
  </si>
  <si>
    <t>JAK1</t>
  </si>
  <si>
    <t>tyrosine-protein kinase JAK1</t>
  </si>
  <si>
    <t>P23458</t>
  </si>
  <si>
    <t>http://www.phosphosite.org/proteinAction.do?id=887&amp;showAllSites=true</t>
  </si>
  <si>
    <t>JAK3, PTPN2</t>
  </si>
  <si>
    <t>AIETDKEY*YTVK</t>
  </si>
  <si>
    <t>6; 1</t>
  </si>
  <si>
    <t>21</t>
  </si>
  <si>
    <t>3; 0</t>
  </si>
  <si>
    <t>22</t>
  </si>
  <si>
    <t>23</t>
  </si>
  <si>
    <t>25</t>
  </si>
  <si>
    <t>26</t>
  </si>
  <si>
    <t>27</t>
  </si>
  <si>
    <t>28</t>
  </si>
  <si>
    <t>29</t>
  </si>
  <si>
    <t>30</t>
  </si>
  <si>
    <t>31</t>
  </si>
  <si>
    <t>32</t>
  </si>
  <si>
    <t>33</t>
  </si>
  <si>
    <t>34</t>
  </si>
  <si>
    <t>35</t>
  </si>
  <si>
    <t>36</t>
  </si>
  <si>
    <t>101</t>
  </si>
  <si>
    <t>66</t>
  </si>
  <si>
    <t>48</t>
  </si>
  <si>
    <t>49</t>
  </si>
  <si>
    <t>50</t>
  </si>
  <si>
    <t>51</t>
  </si>
  <si>
    <t>52</t>
  </si>
  <si>
    <t>53</t>
  </si>
  <si>
    <t>54</t>
  </si>
  <si>
    <t>55</t>
  </si>
  <si>
    <t>105</t>
  </si>
  <si>
    <t>56</t>
  </si>
  <si>
    <t>57</t>
  </si>
  <si>
    <t>58</t>
  </si>
  <si>
    <t>59</t>
  </si>
  <si>
    <t>60</t>
  </si>
  <si>
    <t>61</t>
  </si>
  <si>
    <t>62</t>
  </si>
  <si>
    <t>Src</t>
  </si>
  <si>
    <t>63</t>
  </si>
  <si>
    <t>64</t>
  </si>
  <si>
    <t>100</t>
  </si>
  <si>
    <t>75</t>
  </si>
  <si>
    <t>109</t>
  </si>
  <si>
    <t>76</t>
  </si>
  <si>
    <t>77</t>
  </si>
  <si>
    <t>78</t>
  </si>
  <si>
    <t>79</t>
  </si>
  <si>
    <t>-2</t>
  </si>
  <si>
    <t>81</t>
  </si>
  <si>
    <t>84</t>
  </si>
  <si>
    <t>86</t>
  </si>
  <si>
    <t>91</t>
  </si>
  <si>
    <t>95</t>
  </si>
  <si>
    <t>108</t>
  </si>
  <si>
    <t>112</t>
  </si>
  <si>
    <t>116</t>
  </si>
  <si>
    <t>119</t>
  </si>
  <si>
    <t>121</t>
  </si>
  <si>
    <t>15; 7</t>
  </si>
  <si>
    <t>123</t>
  </si>
  <si>
    <t>9; 7</t>
  </si>
  <si>
    <t>125</t>
  </si>
  <si>
    <t>126</t>
  </si>
  <si>
    <t>127</t>
  </si>
  <si>
    <t>128</t>
  </si>
  <si>
    <t>13; 5</t>
  </si>
  <si>
    <t>131</t>
  </si>
  <si>
    <t>133</t>
  </si>
  <si>
    <t>134</t>
  </si>
  <si>
    <t>135</t>
  </si>
  <si>
    <t>148</t>
  </si>
  <si>
    <t>152</t>
  </si>
  <si>
    <t>156</t>
  </si>
  <si>
    <t>12; 7</t>
  </si>
  <si>
    <t>-3</t>
  </si>
  <si>
    <t>11; 2</t>
  </si>
  <si>
    <t>PIK3R1</t>
  </si>
  <si>
    <t>SHP-2</t>
  </si>
  <si>
    <t>1; 6</t>
  </si>
  <si>
    <t>1; 0</t>
  </si>
  <si>
    <t>PTP1B</t>
  </si>
  <si>
    <t>4; 9</t>
  </si>
  <si>
    <t>7; 3</t>
  </si>
  <si>
    <t>0; 0</t>
  </si>
  <si>
    <t>0; 8</t>
  </si>
  <si>
    <t>577</t>
  </si>
  <si>
    <t>18; 1</t>
  </si>
  <si>
    <t>6; 16</t>
  </si>
  <si>
    <t>0; 39</t>
  </si>
  <si>
    <t>1; 1</t>
  </si>
  <si>
    <t>0; 1</t>
  </si>
  <si>
    <t>0; 15</t>
  </si>
  <si>
    <t>3; 7</t>
  </si>
  <si>
    <t>2; 0</t>
  </si>
  <si>
    <t>2; 2</t>
  </si>
  <si>
    <t>EGFR</t>
  </si>
  <si>
    <t>16; 16</t>
  </si>
  <si>
    <t>5; 2</t>
  </si>
  <si>
    <t>1052</t>
  </si>
  <si>
    <t>-9099</t>
  </si>
  <si>
    <t>6; 7</t>
  </si>
  <si>
    <t>1285</t>
  </si>
  <si>
    <t>231; 225</t>
  </si>
  <si>
    <t>YHS*QYHTVAGNDIK</t>
  </si>
  <si>
    <t>1281</t>
  </si>
  <si>
    <t>YHSQY*HTVAGNDIK</t>
  </si>
  <si>
    <t>1282</t>
  </si>
  <si>
    <t>DQPY*YDIPDAPYR</t>
  </si>
  <si>
    <t>1283</t>
  </si>
  <si>
    <t>PIK3CB</t>
  </si>
  <si>
    <t>phosphatidylinositol-4,5-bisphosphate 3-kinase catalytic subunit beta isoform</t>
  </si>
  <si>
    <t>P42338</t>
  </si>
  <si>
    <t>http://www.phosphosite.org/proteinAction.do?id=3653&amp;showAllSites=true</t>
  </si>
  <si>
    <t>TINPSKY*QTIR</t>
  </si>
  <si>
    <t>1284</t>
  </si>
  <si>
    <t>phosphatidylinositol 3-kinase regulatory subunit alpha isoform 4</t>
  </si>
  <si>
    <t>P27986</t>
  </si>
  <si>
    <t>http://www.phosphosite.org/proteinAction.do?id=872&amp;showAllSites=true</t>
  </si>
  <si>
    <t>LHEY*NTQFQEK</t>
  </si>
  <si>
    <t>PIK3R1; PIK3R3</t>
  </si>
  <si>
    <t>Kinase (non-protein)</t>
  </si>
  <si>
    <t>1280</t>
  </si>
  <si>
    <t>PI4KA; PI4KA</t>
  </si>
  <si>
    <t>PIK4CA; PIK4CA iso3</t>
  </si>
  <si>
    <t>468; 554</t>
  </si>
  <si>
    <t>phosphatidylinositol 4-kinase alpha isoform 1</t>
  </si>
  <si>
    <t>P42356; XP_001721999</t>
  </si>
  <si>
    <t>http://www.phosphosite.org/proteinAction.do?id=8356&amp;showAllSites=true</t>
  </si>
  <si>
    <t>P27986; Q92569</t>
  </si>
  <si>
    <t>84; 54</t>
  </si>
  <si>
    <t>EYDRLY*EEYTR</t>
  </si>
  <si>
    <t>1286</t>
  </si>
  <si>
    <t>SREYDRLY*EEYTR</t>
  </si>
  <si>
    <t>1287</t>
  </si>
  <si>
    <t>1288</t>
  </si>
  <si>
    <t>1289</t>
  </si>
  <si>
    <t>PIK3R1; PIK3R2; PIK3R3</t>
  </si>
  <si>
    <t>P27986; O00459; Q92569</t>
  </si>
  <si>
    <t>84; 82; 54</t>
  </si>
  <si>
    <t>LYEEY*TR</t>
  </si>
  <si>
    <t>1290</t>
  </si>
  <si>
    <t>LYEEYT*R</t>
  </si>
  <si>
    <t>1291</t>
  </si>
  <si>
    <t>RNLYAGDY*YRVQGRA</t>
  </si>
  <si>
    <t>RNLYAGDY*YRVQGRA, NLYAGDYY*RVQGRAV</t>
  </si>
  <si>
    <t>NLYAGDYY*RVQGRAV</t>
  </si>
  <si>
    <t>GSVQNPVY*HNQPLNP</t>
  </si>
  <si>
    <t>ISLDNPDY*QQDFFPK</t>
  </si>
  <si>
    <t>STAENAEY*LRVAPQS</t>
  </si>
  <si>
    <t>SGAFGTVY*KGLWIPE; SGAFGTVY*KGIWIPD; SGAFGTVY*KGIWVPE</t>
  </si>
  <si>
    <t>SPTDSNFY*RALMDEE</t>
  </si>
  <si>
    <t>RQSPEDVY*FSKSEQL</t>
  </si>
  <si>
    <t>EQLKPLKT*YVDPHTY, TYVDPHTY*EDPNQAV</t>
  </si>
  <si>
    <t>QLKPLKTY*VDPHTYE</t>
  </si>
  <si>
    <t>QLKPLKTY*VDPHTYE, KTYVDPHT*YEDPNQA</t>
  </si>
  <si>
    <t>QLKPLKTY*VDPHTYE, TYVDPHTY*EDPNQAV</t>
  </si>
  <si>
    <t>TYVDPHTY*EDPNQAV</t>
  </si>
  <si>
    <t>KYLANMNY*VHRDLAA</t>
  </si>
  <si>
    <t>EDDPEATY*TTSGGKI</t>
  </si>
  <si>
    <t>YSDKHGQY*LIGHGTK</t>
  </si>
  <si>
    <t>URL</t>
  </si>
  <si>
    <t>kD</t>
  </si>
  <si>
    <t>-7/+7 peptide</t>
  </si>
  <si>
    <t>Upstream Kinase</t>
  </si>
  <si>
    <t>Downstream  Target</t>
  </si>
  <si>
    <t>Peptide</t>
  </si>
  <si>
    <t>Charge</t>
  </si>
  <si>
    <t>Calc. m/z</t>
  </si>
  <si>
    <t>DMSO (CS12656)</t>
  </si>
  <si>
    <t>DMSO (CS12657)</t>
  </si>
  <si>
    <t>SU11274 (CS12658)</t>
  </si>
  <si>
    <t>SU11274 (CS12659)</t>
  </si>
  <si>
    <t>Motif</t>
  </si>
  <si>
    <t>Lax</t>
  </si>
  <si>
    <t>5</t>
  </si>
  <si>
    <t>10</t>
  </si>
  <si>
    <t>24</t>
  </si>
  <si>
    <t>7</t>
  </si>
  <si>
    <t>6</t>
  </si>
  <si>
    <t>14</t>
  </si>
  <si>
    <t>13</t>
  </si>
  <si>
    <t>8</t>
  </si>
  <si>
    <t>9</t>
  </si>
  <si>
    <t>11</t>
  </si>
  <si>
    <t>12</t>
  </si>
  <si>
    <t>VKLYKYHS*QYHTVAG; VKLYKYHS*QYHTVAG</t>
  </si>
  <si>
    <t>ENTEDQYS*LVEDDED</t>
  </si>
  <si>
    <t>LSRYMEDS*TYYKASK; LSRYMEDS*TYYKASK</t>
  </si>
  <si>
    <t>SPEDVYFS*KSEQLKP</t>
  </si>
  <si>
    <t>QSLLSPSS*GYMPMNQ</t>
  </si>
  <si>
    <t>GLSKKIYS*GDYYRQG; GLSRKIYS*GDYYRQG</t>
  </si>
  <si>
    <t>DRLYEEYT*RTSQEIQ; DQLYEEYT*RTSQELQ; DRLYEEYT*RTSQEIQ</t>
  </si>
  <si>
    <t>EQLKPLKT*YVDPHTY</t>
  </si>
  <si>
    <t>KTYVDPHT*YEDPNQA</t>
  </si>
  <si>
    <t>DDPEATYT*TSGGKIP</t>
  </si>
  <si>
    <t>SIKMQQYT*EHFMAAG</t>
  </si>
  <si>
    <t>HYVHVNAT*YVNVKCV</t>
  </si>
  <si>
    <t>LYKYHSQY*HTVAGND; LYKYHSQY*HTVAGND</t>
  </si>
  <si>
    <t>DIHKDQPY*YDIPDAP; DIHKDQPY*YDIPDAP</t>
  </si>
  <si>
    <t>KTINPSKY*QTIRKAG</t>
  </si>
  <si>
    <t>47</t>
  </si>
  <si>
    <t>37</t>
  </si>
  <si>
    <t>38</t>
  </si>
  <si>
    <t>39</t>
  </si>
  <si>
    <t>41</t>
  </si>
  <si>
    <t>42</t>
  </si>
  <si>
    <t>43</t>
  </si>
  <si>
    <t>44</t>
  </si>
  <si>
    <t>45</t>
  </si>
  <si>
    <t>46</t>
  </si>
  <si>
    <t/>
  </si>
  <si>
    <t>human</t>
  </si>
  <si>
    <t>0</t>
  </si>
  <si>
    <t>1</t>
  </si>
  <si>
    <t>Species</t>
  </si>
  <si>
    <t>DMSO</t>
  </si>
  <si>
    <t>2</t>
  </si>
  <si>
    <t>3</t>
  </si>
  <si>
    <t>SU11274</t>
  </si>
  <si>
    <t>4</t>
  </si>
  <si>
    <t>Raw Intensity</t>
  </si>
  <si>
    <t>MS2 Spectrum Number</t>
  </si>
  <si>
    <t>Peak Apex MS Spectrum Number</t>
  </si>
  <si>
    <t>Retention Time</t>
  </si>
  <si>
    <t>Xcorr</t>
  </si>
  <si>
    <t>Mass Accuracy (ppm)</t>
  </si>
  <si>
    <t>DeltaCN</t>
  </si>
  <si>
    <t>Rsp</t>
  </si>
  <si>
    <t>PP Probability</t>
  </si>
  <si>
    <t>A Score</t>
  </si>
  <si>
    <t>Ratio</t>
  </si>
  <si>
    <t>Log2 Ratio</t>
  </si>
  <si>
    <t>Normalized Log2 Ratio</t>
  </si>
  <si>
    <t>Normalized Fold Change</t>
  </si>
  <si>
    <t>Row Index</t>
  </si>
  <si>
    <t>Protein Type</t>
  </si>
  <si>
    <t>Gene Name</t>
  </si>
  <si>
    <t>Protein Name</t>
  </si>
  <si>
    <t>Site</t>
  </si>
  <si>
    <t>Description</t>
  </si>
  <si>
    <t>Accession</t>
  </si>
  <si>
    <t>65</t>
  </si>
  <si>
    <t>1000</t>
  </si>
  <si>
    <t>68</t>
  </si>
  <si>
    <t>69</t>
  </si>
  <si>
    <t>70</t>
  </si>
  <si>
    <t>72</t>
  </si>
  <si>
    <t>Cbl</t>
  </si>
  <si>
    <t>7; 0</t>
  </si>
  <si>
    <t>15</t>
  </si>
  <si>
    <t>8; 0</t>
  </si>
  <si>
    <t>16</t>
  </si>
  <si>
    <t>17</t>
  </si>
  <si>
    <t>18</t>
  </si>
  <si>
    <t>19</t>
  </si>
  <si>
    <t>20</t>
  </si>
  <si>
    <t>LGQRIYQY*IQSRFYR, RIYQYIQS*RFYRSPE; LGQRIYQY*IQSRFYR, RIYQYIQS*RFYRSPE; LGQRIYQY*IQSRFYR, RIYQYIQS*RFYRSPE; LGQRIYQY*IQSRFYR, RIYQYIQS*RFYRSPE</t>
  </si>
  <si>
    <t>EHQRVYTY*IQSRFYR; EHQKVYTY*IQSRFYR</t>
  </si>
  <si>
    <t>Column Name</t>
  </si>
  <si>
    <t>Definition</t>
  </si>
  <si>
    <t>In Details</t>
  </si>
  <si>
    <t>In Summary</t>
  </si>
  <si>
    <t>is the UniProt accession number for the assigned protein</t>
  </si>
  <si>
    <t>Y</t>
  </si>
  <si>
    <t>Calculated m/z</t>
  </si>
  <si>
    <t>is the calculated, accurate mass-to-charge ratio of the identified peptide from the primary amino acid sequence and associated modifications</t>
  </si>
  <si>
    <t>is the observed charge state for the identified peptide</t>
  </si>
  <si>
    <t>VGKKLHEY*NTQFQEK</t>
  </si>
  <si>
    <t>SREYDRLY*EEYTRTS; SKEYDRLY*EEYTRTS</t>
  </si>
  <si>
    <t>SREYDRLY*EEYTRTS</t>
  </si>
  <si>
    <t>YDRLYEEY*TRTSQEI; YDQLYEEY*TRTSQEL; YDRLYEEY*TRTSQEI</t>
  </si>
  <si>
    <t>LRKTRDQY*LMWLTQK</t>
  </si>
  <si>
    <t>NENTEDQY*SLVEDDE</t>
  </si>
  <si>
    <t>RLMTGDTY*TAHAGAK; RLMTGDTY*TAHAGAK; RLMTGDTY*TAHAGAK; RLMTGDTY*TAHAGAK</t>
  </si>
  <si>
    <t>RQEDGGVY*SSSGLKQ</t>
  </si>
  <si>
    <t>QGYIPSNY*VAEDRSL</t>
  </si>
  <si>
    <t>DAEKQLLY*SENKTGS</t>
  </si>
  <si>
    <t>KVDNEDIY*ESRHEIK</t>
  </si>
  <si>
    <t>QSQRHGHY*FVALFDY</t>
  </si>
  <si>
    <t>RKLDNGGY*YITTRAQ; RKLDNGGY*YITTRAQ; RKLDNGGY*YITTRAQ</t>
  </si>
  <si>
    <t>KLDNGGYY*ITTRAQF; KLDNGGYY*ITTRAQF; KLDNGGYY*ITTRAQF</t>
  </si>
  <si>
    <t>RLIEDNEY*TARQGAK; RLIEDNEY*TARQGAK; RLIEDNEY*TAREGAK; RLIEDNEY*TARQGAK; RLIEDNEY*TARQGAK</t>
  </si>
  <si>
    <t>RVIEDNEY*TAREGAK; RVIEDNEY*TAREGAK; RVIEDNEY*TAREGAK</t>
  </si>
  <si>
    <t>VRREVGDY*GQLHETE</t>
  </si>
  <si>
    <t>NLDNGGFY*ISPRITF</t>
  </si>
  <si>
    <t>FTATEGQY*QPQP---</t>
  </si>
  <si>
    <t>RSLDNGGY*YISPRIT; RSLDNGGY*YISPRIT</t>
  </si>
  <si>
    <t>RNTERTIY*VRDPTSN</t>
  </si>
  <si>
    <t>YTATEGQY*QQQP---; YTATEGQY*QQQP---</t>
  </si>
  <si>
    <t>GDFGLSRY*MEDSTYY; GDFGLSRY*MEDSTYY</t>
  </si>
  <si>
    <t>RYMEDSTY*YKASKGK; RYMEDSTY*YKASKGK</t>
  </si>
  <si>
    <t>RYMEDSTY*YKASKGK, YMEDSTYY*KASKGKL; RYMEDSTY*YKASKGK, YMEDSTYY*KASKGKL</t>
  </si>
  <si>
    <t>RYIEDEDY*YKASVTR; RYIEDEDY*YKASVTR</t>
  </si>
  <si>
    <t>SEKPSADY*VLSVRDT</t>
  </si>
  <si>
    <t>IISRIKSY*SFPKPGH</t>
  </si>
  <si>
    <t>STVSFNPY*EPELAPW</t>
  </si>
  <si>
    <t>TEVYESPY*ADPEEIR</t>
  </si>
  <si>
    <t>GGVKKPTY*DPVSEDQ; FFTQKPTY*DPVSEDQ</t>
  </si>
  <si>
    <t>KKVSSTHY*YLLPERP; KKVSSTHY*YLLPERP</t>
  </si>
  <si>
    <t>KKVSSTHY*YLLPERP, KVSSTHYY*LLPERPS; KKVSSTHY*YLLPERP, KVSSTHYY*LLPERPS</t>
  </si>
  <si>
    <t>KVSSTHYY*LLPERPS; KVSSTHYY*LLPERPS</t>
  </si>
  <si>
    <t>QAEGEPCY*IRDSGVA</t>
  </si>
  <si>
    <t>LTADSSHY*LCHEVAP</t>
  </si>
  <si>
    <t>VSTSVSHY*GAEPTTV</t>
  </si>
  <si>
    <t>FTATEPQY*QPGENL-</t>
  </si>
  <si>
    <t>LLLSNPAY*RLLLATY</t>
  </si>
  <si>
    <t>FGMSRNLY*AGDYYRV</t>
  </si>
  <si>
    <t>is the translated molecular weight of the assigned protein</t>
  </si>
  <si>
    <t>is the mass measurement error obtained between the observed and theoretical mass of the assigned peptide</t>
  </si>
  <si>
    <t>is the spectrum number of the MS2 channel of the raw LC-MS/MS data file</t>
  </si>
  <si>
    <t>is the amino acid sequence for the peptide assignment</t>
  </si>
  <si>
    <t>is the corresponding apex retention time of the parent ion from the MS channel of the raw LC-MS/MS data file</t>
  </si>
  <si>
    <t>is the site of modification for the peptide assignment. In some cases, the site is hyperlinked (when in blue text) when there are site-specific antibodies available at CST</t>
  </si>
  <si>
    <t>is the URL address for the PhosphoSitePlus web site for the protein assignment</t>
  </si>
  <si>
    <t>AKEIDVSY*VKIEEVI</t>
  </si>
  <si>
    <t>ENSSDPTY*TSSLGGK</t>
  </si>
  <si>
    <t>TGGPAPQY*-------</t>
  </si>
  <si>
    <t>LLSPSSGY*MPMNQGN</t>
  </si>
  <si>
    <t>EEDEDEEY*EYMNRRR</t>
  </si>
  <si>
    <t>CPASEQGY*EEMRAFQ</t>
  </si>
  <si>
    <t>HQAPHVHY*ARLKTLR</t>
  </si>
  <si>
    <t>SAFDNPDY*WHSRLFP</t>
  </si>
  <si>
    <t>RDIYETDY*YRKGGKG; RDIYETDY*YRKGGKG; RDIYETDY*YRKGGKG</t>
  </si>
  <si>
    <t>FGLSKKIY*SGDYYRQ; FGLSRKIY*SGDYYRQ</t>
  </si>
  <si>
    <t>FGLSKKIY*SGDYYRQ, KKIYSGDY*YRQGRIA; FGLSRKIY*SGDYYRQ, RKIYSGDY*YRQGCAS</t>
  </si>
  <si>
    <t>KKIYSGDY*YRQGRIA; RKIYSGDY*YRQGCAS</t>
  </si>
  <si>
    <t>KIYSGDYY*RQGRIAK; KIYSGDYY*RQGCASK</t>
  </si>
  <si>
    <t>VSNESVDY*RATFPED</t>
  </si>
  <si>
    <t>FGLARDMY*DKEYYSV</t>
  </si>
  <si>
    <t>FGLARDMY*DKEYYSV, RDMYDKEY*YSVHNKT</t>
  </si>
  <si>
    <t>FGLARDMY*DKEYYSV, DMYDKEYY*SVHNKTG</t>
  </si>
  <si>
    <t>FGLARDMY*DKEYYSV, MYDKEYYS*VHNKTGA</t>
  </si>
  <si>
    <t>RDMYDKEY*YSVHNKT</t>
  </si>
  <si>
    <t>RDMYDKEY*YSVHNKT, DMYDKEYY*SVHNKTG</t>
  </si>
  <si>
    <t>RDMYDKEY*YSVHNKT, MYDKEYYS*VHNKTGA</t>
  </si>
  <si>
    <t>DMYDKEYY*SVHNKTG</t>
  </si>
  <si>
    <t>DMYDKEYY*SVHNKTG, MYDKEYYS*VHNKTGA</t>
  </si>
  <si>
    <t>STFIGEHY*VHVNATY</t>
  </si>
  <si>
    <t>STFIGEHY*VHVNATY, HYVHVNAT*YVNVKCV</t>
  </si>
  <si>
    <t>STFIGEHY*VHVNATY, YVHVNATY*VNVKCVA</t>
  </si>
  <si>
    <t>YVHVNATY*VNVKCVA</t>
  </si>
  <si>
    <t>NVKCVAPY*PSLLSSE</t>
  </si>
  <si>
    <t>DRLVSARS*VSPTTEM, VSNESVDY*RATFPED</t>
  </si>
  <si>
    <t>LVSARSVS*PTTEMVS, VSNESVDY*RATFPED</t>
  </si>
  <si>
    <t>RDILDREY*YSVQQHR</t>
  </si>
  <si>
    <t>RDILDREY*YSVQQHR, DILDREYY*SVQQHRH</t>
  </si>
  <si>
    <t>DILDREYY*SVQQHRH</t>
  </si>
  <si>
    <t>SGSTSTGY*VTTAPSN</t>
  </si>
  <si>
    <t>DGYDDDNY*DYIVKNG; DGYDDDNY*DYIVKNG; DGYDDDNY*DYIVKNG</t>
  </si>
  <si>
    <t>LGQRIYQY*IQSRFYR; LGQRIYQY*IQSRFYR; LGQRIYQY*IQSRFYR; LGQRIYQY*IQSRFYR</t>
  </si>
  <si>
    <t>is the relative fold-change between the integrated peak area of the control (denominator) and experimental (numerator) conditions. A negative value indicates the peptide is more abundant in the control condition</t>
  </si>
  <si>
    <t>is the gene name for the assigned protein.  In some cases, the Gene Name is hyperlinked (when in blue text) when there are protein-specific antibodies available at CST</t>
  </si>
  <si>
    <t>is the spectrum number that is referenced for the corresponding apex peak intensity measurement of the parent ion from the MS channel of the raw LC-MS/MS data file</t>
  </si>
  <si>
    <t>is the  parent ion intensity observed during the MS at its chromatographic apex. A blank intensity value indicates that the peptide was not analyzed by MS/MS for that particular sample and does not suggest that the peptide was absent from the sample</t>
  </si>
  <si>
    <t>indicates the origin(s) of the identified peptide</t>
  </si>
  <si>
    <t>PP Probability</t>
  </si>
  <si>
    <t>is the peptide prophet probability score.  The closer to 1, the higher confidence in the assignment of the peptide sequence to the MS/MS spectrum</t>
  </si>
  <si>
    <t>Y</t>
  </si>
  <si>
    <t>is a measure of confidence in the localization of the phosphorylation site to the indicated amino acid(s).  The higher the Ascore the more confident the assignment of the phosphate to the indicated residue(s).</t>
  </si>
  <si>
    <t>Ascore</t>
  </si>
  <si>
    <t>is the primary SEQUEST score for the identified peptide, which is based on the correlation of the experimental MS/MS spectrum and a theoretical MS/MS spectrum derived from the assigned sequence</t>
  </si>
  <si>
    <t>Y</t>
  </si>
  <si>
    <t>Count in Details</t>
  </si>
  <si>
    <t>Delta Cn</t>
  </si>
  <si>
    <t>is the delta Xcorr value.  In general, a Delta Cn of 0.1 or greater is good</t>
  </si>
  <si>
    <t>Fold Change</t>
  </si>
  <si>
    <t>is the number of times the designated modification site is represented from other peptide assignments in the Details tab.  These redundant assignments can be as a result of multiple charge states, presence of oxidized methionine and overlapping sequence.</t>
  </si>
  <si>
    <t>is the FASTA database description of the protein entry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</si>
</sst>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s>
  <fonts count="42">
    <font>
      <sz val="11"/>
      <color indexed="8"/>
      <name val="Calibri"/>
      <family val="2"/>
    </font>
    <font>
      <sz val="12"/>
      <color indexed="8"/>
      <name val="Calibri"/>
      <family val="2"/>
    </font>
    <font>
      <b/>
      <sz val="12"/>
      <color indexed="8"/>
      <name val="Verdana"/>
      <family val="2"/>
    </font>
    <font>
      <b/>
      <i/>
      <sz val="12"/>
      <color indexed="8"/>
      <name val="Verdana"/>
      <family val="2"/>
    </font>
    <font>
      <sz val="12"/>
      <color indexed="8"/>
      <name val="Verdana"/>
      <family val="2"/>
    </font>
    <font>
      <sz val="12"/>
      <color indexed="12"/>
      <name val="Verdana"/>
      <family val="2"/>
    </font>
    <font>
      <b/>
      <sz val="12"/>
      <color indexed="15"/>
      <name val="Verdana"/>
      <family val="2"/>
    </font>
    <font>
      <b/>
      <i/>
      <sz val="18"/>
      <name val="Verdana"/>
      <family val="0"/>
    </font>
    <font>
      <i/>
      <sz val="18"/>
      <name val="Verdana"/>
      <family val="0"/>
    </font>
    <font>
      <b/>
      <i/>
      <sz val="18"/>
      <color indexed="12"/>
      <name val="Verdana"/>
      <family val="0"/>
    </font>
    <font>
      <b/>
      <i/>
      <sz val="18"/>
      <color indexed="10"/>
      <name val="Verdana"/>
      <family val="0"/>
    </font>
    <font>
      <b/>
      <sz val="12"/>
      <name val="Verdana"/>
      <family val="2"/>
    </font>
    <font>
      <b/>
      <i/>
      <sz val="18"/>
      <color indexed="48"/>
      <name val="Verdana"/>
      <family val="0"/>
    </font>
    <font>
      <b/>
      <i/>
      <sz val="18"/>
      <color indexed="18"/>
      <name val="Verdana"/>
      <family val="0"/>
    </font>
    <font>
      <sz val="11"/>
      <name val="Calibri"/>
      <family val="2"/>
    </font>
    <font>
      <sz val="12"/>
      <name val="Verdana"/>
      <family val="0"/>
    </font>
    <font>
      <b/>
      <sz val="12"/>
      <color indexed="20"/>
      <name val="Verdana"/>
      <family val="0"/>
    </font>
    <font>
      <u val="single"/>
      <sz val="11"/>
      <color indexed="61"/>
      <name val="Calibri"/>
      <family val="2"/>
    </font>
    <font>
      <sz val="8"/>
      <name val="Verdana"/>
      <family val="0"/>
    </font>
    <font>
      <b/>
      <sz val="16"/>
      <name val="Verdana"/>
      <family val="0"/>
    </font>
    <font>
      <sz val="8"/>
      <name val="Arial Narrow"/>
      <family val="0"/>
    </font>
    <font>
      <sz val="10"/>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Verdana"/>
      <family val="2"/>
    </font>
    <font>
      <b/>
      <sz val="12"/>
      <color indexed="23"/>
      <name val="Verdana"/>
      <family val="0"/>
    </font>
    <font>
      <sz val="11"/>
      <color indexed="23"/>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3" fillId="16" borderId="0" applyNumberFormat="0" applyBorder="0" applyAlignment="0" applyProtection="0"/>
    <xf numFmtId="0" fontId="24" fillId="11" borderId="1" applyNumberFormat="0" applyAlignment="0" applyProtection="0"/>
    <xf numFmtId="0" fontId="2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7" fillId="1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 borderId="1" applyNumberFormat="0" applyAlignment="0" applyProtection="0"/>
    <xf numFmtId="0" fontId="33" fillId="0" borderId="6" applyNumberFormat="0" applyFill="0" applyAlignment="0" applyProtection="0"/>
    <xf numFmtId="0" fontId="34" fillId="19" borderId="0" applyNumberFormat="0" applyBorder="0" applyAlignment="0" applyProtection="0"/>
    <xf numFmtId="0" fontId="21" fillId="0" borderId="0">
      <alignment/>
      <protection/>
    </xf>
    <xf numFmtId="0" fontId="20" fillId="0" borderId="0">
      <alignment/>
      <protection/>
    </xf>
    <xf numFmtId="0" fontId="0" fillId="20" borderId="7" applyNumberFormat="0" applyFont="0" applyAlignment="0" applyProtection="0"/>
    <xf numFmtId="0" fontId="35" fillId="11"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6">
    <xf numFmtId="0" fontId="0" fillId="0" borderId="0" xfId="0" applyAlignment="1">
      <alignment/>
    </xf>
    <xf numFmtId="0" fontId="0" fillId="20" borderId="0" xfId="0" applyFill="1" applyAlignment="1">
      <alignment/>
    </xf>
    <xf numFmtId="0" fontId="3" fillId="20" borderId="0" xfId="0" applyFont="1" applyFill="1" applyAlignment="1">
      <alignment horizontal="left"/>
    </xf>
    <xf numFmtId="0" fontId="4" fillId="0" borderId="0" xfId="0" applyFont="1" applyAlignment="1">
      <alignment/>
    </xf>
    <xf numFmtId="0" fontId="4" fillId="18" borderId="0" xfId="0" applyFont="1" applyFill="1" applyAlignment="1">
      <alignment/>
    </xf>
    <xf numFmtId="0" fontId="4" fillId="0" borderId="0" xfId="0" applyFont="1" applyAlignment="1">
      <alignment horizontal="center"/>
    </xf>
    <xf numFmtId="0" fontId="4" fillId="18" borderId="0" xfId="0" applyFont="1" applyFill="1" applyAlignment="1">
      <alignment horizontal="center"/>
    </xf>
    <xf numFmtId="0" fontId="5" fillId="0" borderId="0" xfId="0" applyFont="1" applyAlignment="1">
      <alignment/>
    </xf>
    <xf numFmtId="0" fontId="5" fillId="18" borderId="0" xfId="0" applyFont="1" applyFill="1" applyAlignment="1">
      <alignment/>
    </xf>
    <xf numFmtId="0" fontId="5" fillId="0" borderId="0" xfId="0" applyFont="1" applyAlignment="1">
      <alignment horizontal="center"/>
    </xf>
    <xf numFmtId="0" fontId="5" fillId="18" borderId="0" xfId="0" applyFont="1" applyFill="1" applyAlignment="1">
      <alignment horizontal="center"/>
    </xf>
    <xf numFmtId="164" fontId="0" fillId="0" borderId="0" xfId="0" applyNumberFormat="1" applyAlignment="1">
      <alignment/>
    </xf>
    <xf numFmtId="164" fontId="4" fillId="0" borderId="0" xfId="0" applyNumberFormat="1" applyFont="1" applyAlignment="1">
      <alignment horizontal="center"/>
    </xf>
    <xf numFmtId="164" fontId="0" fillId="20" borderId="0" xfId="0" applyNumberFormat="1" applyFill="1" applyAlignment="1">
      <alignment/>
    </xf>
    <xf numFmtId="0" fontId="0" fillId="0" borderId="0" xfId="0" applyAlignment="1">
      <alignment horizontal="center"/>
    </xf>
    <xf numFmtId="0" fontId="0" fillId="20" borderId="0" xfId="0" applyFill="1" applyAlignment="1">
      <alignment horizontal="center"/>
    </xf>
    <xf numFmtId="0" fontId="7" fillId="0" borderId="0" xfId="0" applyFont="1" applyAlignment="1">
      <alignment horizontal="left"/>
    </xf>
    <xf numFmtId="0" fontId="0" fillId="0" borderId="0" xfId="0" applyFill="1" applyAlignment="1">
      <alignment/>
    </xf>
    <xf numFmtId="165" fontId="0" fillId="0" borderId="0" xfId="0" applyNumberFormat="1" applyFill="1" applyAlignment="1">
      <alignment horizontal="center"/>
    </xf>
    <xf numFmtId="166" fontId="0" fillId="0" borderId="0" xfId="0" applyNumberFormat="1" applyFill="1" applyAlignment="1">
      <alignment horizontal="center"/>
    </xf>
    <xf numFmtId="165" fontId="0" fillId="0" borderId="0" xfId="0" applyNumberFormat="1" applyFill="1" applyAlignment="1">
      <alignment/>
    </xf>
    <xf numFmtId="3"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xf>
    <xf numFmtId="165" fontId="0" fillId="0" borderId="0" xfId="0" applyNumberFormat="1" applyFill="1" applyAlignment="1">
      <alignment/>
    </xf>
    <xf numFmtId="2" fontId="11" fillId="0" borderId="0" xfId="0" applyNumberFormat="1" applyFont="1" applyFill="1" applyAlignment="1">
      <alignment horizontal="center"/>
    </xf>
    <xf numFmtId="0" fontId="11" fillId="0" borderId="0" xfId="0" applyFont="1" applyFill="1" applyAlignment="1">
      <alignment horizontal="center"/>
    </xf>
    <xf numFmtId="2" fontId="4" fillId="0" borderId="0" xfId="0" applyNumberFormat="1" applyFont="1" applyAlignment="1">
      <alignment horizontal="center"/>
    </xf>
    <xf numFmtId="3" fontId="14" fillId="0" borderId="0" xfId="0" applyNumberFormat="1" applyFont="1" applyFill="1" applyAlignment="1">
      <alignment horizontal="center"/>
    </xf>
    <xf numFmtId="2" fontId="15" fillId="0" borderId="0" xfId="0" applyNumberFormat="1" applyFont="1" applyAlignment="1">
      <alignment horizontal="center"/>
    </xf>
    <xf numFmtId="0" fontId="14" fillId="20" borderId="0" xfId="0" applyFont="1" applyFill="1" applyAlignment="1">
      <alignment/>
    </xf>
    <xf numFmtId="0" fontId="14" fillId="0" borderId="0" xfId="0" applyFont="1" applyAlignment="1">
      <alignment/>
    </xf>
    <xf numFmtId="3" fontId="6" fillId="0" borderId="0" xfId="0" applyNumberFormat="1" applyFont="1" applyAlignment="1">
      <alignment horizontal="center"/>
    </xf>
    <xf numFmtId="3" fontId="2" fillId="0" borderId="0" xfId="0" applyNumberFormat="1" applyFont="1" applyAlignment="1">
      <alignment horizontal="center"/>
    </xf>
    <xf numFmtId="3" fontId="0" fillId="20" borderId="0" xfId="0" applyNumberFormat="1" applyFill="1" applyAlignment="1">
      <alignment horizontal="center"/>
    </xf>
    <xf numFmtId="3" fontId="0" fillId="0" borderId="0" xfId="0" applyNumberFormat="1" applyAlignment="1">
      <alignment horizontal="center"/>
    </xf>
    <xf numFmtId="0" fontId="4" fillId="0" borderId="0" xfId="0" applyFont="1" applyFill="1" applyAlignment="1">
      <alignment/>
    </xf>
    <xf numFmtId="0" fontId="0" fillId="0" borderId="1" xfId="0" applyBorder="1" applyAlignment="1">
      <alignment/>
    </xf>
    <xf numFmtId="164" fontId="0" fillId="0" borderId="1" xfId="0" applyNumberFormat="1" applyBorder="1" applyAlignment="1">
      <alignment/>
    </xf>
    <xf numFmtId="0" fontId="0" fillId="0" borderId="1" xfId="0" applyBorder="1" applyAlignment="1">
      <alignment horizontal="center"/>
    </xf>
    <xf numFmtId="0" fontId="15" fillId="0" borderId="1" xfId="0" applyFont="1" applyBorder="1" applyAlignment="1">
      <alignment horizontal="center"/>
    </xf>
    <xf numFmtId="0" fontId="2" fillId="11" borderId="1" xfId="0" applyFont="1" applyFill="1" applyBorder="1" applyAlignment="1">
      <alignment horizontal="center"/>
    </xf>
    <xf numFmtId="164" fontId="2" fillId="11" borderId="1" xfId="0" applyNumberFormat="1" applyFont="1" applyFill="1" applyBorder="1" applyAlignment="1">
      <alignment horizontal="center"/>
    </xf>
    <xf numFmtId="0" fontId="11" fillId="11" borderId="1" xfId="0" applyFont="1" applyFill="1" applyBorder="1" applyAlignment="1">
      <alignment horizontal="center"/>
    </xf>
    <xf numFmtId="3" fontId="2" fillId="11" borderId="1" xfId="0" applyNumberFormat="1" applyFont="1" applyFill="1" applyBorder="1" applyAlignment="1">
      <alignment horizontal="center"/>
    </xf>
    <xf numFmtId="2" fontId="0" fillId="0" borderId="0" xfId="0" applyNumberFormat="1" applyFill="1" applyAlignment="1">
      <alignment horizontal="center"/>
    </xf>
    <xf numFmtId="2" fontId="2" fillId="0" borderId="0" xfId="0" applyNumberFormat="1" applyFont="1" applyFill="1" applyAlignment="1">
      <alignment horizontal="center"/>
    </xf>
    <xf numFmtId="2" fontId="0" fillId="0" borderId="0" xfId="0" applyNumberFormat="1" applyAlignment="1">
      <alignment/>
    </xf>
    <xf numFmtId="2" fontId="2" fillId="11" borderId="1" xfId="0" applyNumberFormat="1" applyFont="1" applyFill="1" applyBorder="1" applyAlignment="1">
      <alignment horizontal="center"/>
    </xf>
    <xf numFmtId="2" fontId="2" fillId="0" borderId="1" xfId="0" applyNumberFormat="1" applyFont="1" applyBorder="1" applyAlignment="1">
      <alignment horizontal="center"/>
    </xf>
    <xf numFmtId="2" fontId="2" fillId="0" borderId="1" xfId="0" applyNumberFormat="1" applyFont="1" applyFill="1" applyBorder="1" applyAlignment="1">
      <alignment horizontal="center"/>
    </xf>
    <xf numFmtId="2" fontId="2" fillId="21" borderId="1" xfId="0" applyNumberFormat="1" applyFont="1" applyFill="1" applyBorder="1" applyAlignment="1">
      <alignment horizontal="center"/>
    </xf>
    <xf numFmtId="2" fontId="0" fillId="20" borderId="0" xfId="0" applyNumberFormat="1" applyFill="1" applyAlignment="1">
      <alignment/>
    </xf>
    <xf numFmtId="165" fontId="0" fillId="0" borderId="0" xfId="0" applyNumberFormat="1" applyAlignment="1">
      <alignment/>
    </xf>
    <xf numFmtId="165" fontId="2" fillId="11" borderId="1" xfId="0" applyNumberFormat="1" applyFont="1" applyFill="1" applyBorder="1" applyAlignment="1">
      <alignment horizontal="center"/>
    </xf>
    <xf numFmtId="165" fontId="2" fillId="21" borderId="1" xfId="0" applyNumberFormat="1" applyFont="1" applyFill="1" applyBorder="1" applyAlignment="1">
      <alignment horizontal="center"/>
    </xf>
    <xf numFmtId="165" fontId="4" fillId="0" borderId="0" xfId="0" applyNumberFormat="1" applyFont="1" applyAlignment="1">
      <alignment horizontal="center"/>
    </xf>
    <xf numFmtId="165" fontId="0" fillId="20" borderId="0" xfId="0" applyNumberFormat="1" applyFill="1" applyAlignment="1">
      <alignment/>
    </xf>
    <xf numFmtId="3" fontId="16" fillId="0" borderId="0" xfId="0" applyNumberFormat="1" applyFont="1" applyAlignment="1">
      <alignment horizontal="center"/>
    </xf>
    <xf numFmtId="0" fontId="4" fillId="20" borderId="0" xfId="0" applyFont="1" applyFill="1" applyAlignment="1">
      <alignment horizontal="center"/>
    </xf>
    <xf numFmtId="0" fontId="0" fillId="0" borderId="10" xfId="0" applyBorder="1" applyAlignment="1">
      <alignment/>
    </xf>
    <xf numFmtId="2" fontId="4" fillId="18" borderId="0" xfId="0" applyNumberFormat="1" applyFont="1" applyFill="1" applyAlignment="1">
      <alignment horizontal="center"/>
    </xf>
    <xf numFmtId="167" fontId="0" fillId="0" borderId="0" xfId="0" applyNumberFormat="1" applyAlignment="1">
      <alignment/>
    </xf>
    <xf numFmtId="167" fontId="0" fillId="20" borderId="0" xfId="0" applyNumberFormat="1" applyFill="1" applyAlignment="1">
      <alignment/>
    </xf>
    <xf numFmtId="167" fontId="4" fillId="18" borderId="0" xfId="0" applyNumberFormat="1" applyFont="1" applyFill="1" applyAlignment="1">
      <alignment horizontal="center"/>
    </xf>
    <xf numFmtId="167" fontId="4" fillId="0" borderId="0" xfId="0" applyNumberFormat="1" applyFont="1" applyAlignment="1">
      <alignment horizontal="center"/>
    </xf>
    <xf numFmtId="164" fontId="0" fillId="0" borderId="10" xfId="0" applyNumberFormat="1" applyBorder="1" applyAlignment="1">
      <alignment/>
    </xf>
    <xf numFmtId="164" fontId="4" fillId="18" borderId="0" xfId="0" applyNumberFormat="1" applyFont="1" applyFill="1" applyAlignment="1">
      <alignment horizontal="center"/>
    </xf>
    <xf numFmtId="2" fontId="4" fillId="18" borderId="0" xfId="0" applyNumberFormat="1" applyFont="1" applyFill="1" applyAlignment="1">
      <alignment/>
    </xf>
    <xf numFmtId="2" fontId="4" fillId="0" borderId="0" xfId="0" applyNumberFormat="1" applyFont="1" applyAlignment="1">
      <alignment/>
    </xf>
    <xf numFmtId="167" fontId="4" fillId="18" borderId="0" xfId="0" applyNumberFormat="1" applyFont="1" applyFill="1" applyAlignment="1">
      <alignment/>
    </xf>
    <xf numFmtId="167" fontId="4" fillId="0" borderId="0" xfId="0" applyNumberFormat="1" applyFont="1" applyAlignment="1">
      <alignment/>
    </xf>
    <xf numFmtId="164" fontId="4" fillId="18" borderId="0" xfId="0" applyNumberFormat="1" applyFont="1" applyFill="1" applyAlignment="1">
      <alignment/>
    </xf>
    <xf numFmtId="164" fontId="4" fillId="0" borderId="0" xfId="0" applyNumberFormat="1" applyFont="1" applyAlignment="1">
      <alignment/>
    </xf>
    <xf numFmtId="0" fontId="2" fillId="11" borderId="10" xfId="0" applyFont="1" applyFill="1" applyBorder="1" applyAlignment="1">
      <alignment horizontal="center" wrapText="1"/>
    </xf>
    <xf numFmtId="164" fontId="2" fillId="11" borderId="10" xfId="0" applyNumberFormat="1" applyFont="1" applyFill="1" applyBorder="1" applyAlignment="1">
      <alignment horizontal="center" wrapText="1"/>
    </xf>
    <xf numFmtId="2" fontId="2" fillId="11" borderId="10" xfId="0" applyNumberFormat="1" applyFont="1" applyFill="1" applyBorder="1" applyAlignment="1">
      <alignment horizontal="center" wrapText="1"/>
    </xf>
    <xf numFmtId="167" fontId="2" fillId="11" borderId="10" xfId="0" applyNumberFormat="1" applyFont="1" applyFill="1" applyBorder="1" applyAlignment="1">
      <alignment horizontal="center" wrapText="1"/>
    </xf>
    <xf numFmtId="0" fontId="0" fillId="0" borderId="0" xfId="0" applyFill="1" applyAlignment="1">
      <alignment wrapText="1"/>
    </xf>
    <xf numFmtId="167" fontId="2" fillId="11" borderId="11" xfId="0" applyNumberFormat="1" applyFont="1" applyFill="1" applyBorder="1" applyAlignment="1">
      <alignment horizontal="center" wrapText="1"/>
    </xf>
    <xf numFmtId="0" fontId="19" fillId="11" borderId="10" xfId="58" applyFont="1" applyFill="1" applyBorder="1">
      <alignment/>
      <protection/>
    </xf>
    <xf numFmtId="49" fontId="19" fillId="11" borderId="10" xfId="58" applyNumberFormat="1" applyFont="1" applyFill="1" applyBorder="1" applyAlignment="1">
      <alignment wrapText="1"/>
      <protection/>
    </xf>
    <xf numFmtId="0" fontId="19" fillId="11" borderId="10" xfId="58" applyFont="1" applyFill="1" applyBorder="1" applyAlignment="1">
      <alignment horizontal="center"/>
      <protection/>
    </xf>
    <xf numFmtId="0" fontId="11" fillId="0" borderId="0" xfId="58" applyFont="1">
      <alignment/>
      <protection/>
    </xf>
    <xf numFmtId="49" fontId="15" fillId="0" borderId="0" xfId="58" applyNumberFormat="1" applyFont="1" applyAlignment="1">
      <alignment wrapText="1"/>
      <protection/>
    </xf>
    <xf numFmtId="0" fontId="15" fillId="0" borderId="0" xfId="58" applyFont="1" applyAlignment="1">
      <alignment horizontal="center"/>
      <protection/>
    </xf>
    <xf numFmtId="0" fontId="39" fillId="0" borderId="0" xfId="0" applyFont="1" applyAlignment="1">
      <alignment horizontal="center"/>
    </xf>
    <xf numFmtId="165" fontId="39" fillId="0" borderId="0" xfId="0" applyNumberFormat="1" applyFont="1" applyAlignment="1">
      <alignment horizontal="center"/>
    </xf>
    <xf numFmtId="0" fontId="39" fillId="0" borderId="0" xfId="0" applyFont="1" applyAlignment="1">
      <alignment/>
    </xf>
    <xf numFmtId="164" fontId="39" fillId="0" borderId="0" xfId="0" applyNumberFormat="1" applyFont="1" applyAlignment="1">
      <alignment horizontal="center"/>
    </xf>
    <xf numFmtId="2" fontId="39" fillId="0" borderId="0" xfId="0" applyNumberFormat="1" applyFont="1" applyAlignment="1">
      <alignment horizontal="center"/>
    </xf>
    <xf numFmtId="3" fontId="40" fillId="0" borderId="0" xfId="0" applyNumberFormat="1" applyFont="1" applyAlignment="1">
      <alignment horizontal="center"/>
    </xf>
    <xf numFmtId="0" fontId="41" fillId="0" borderId="0" xfId="0" applyFont="1" applyFill="1" applyAlignment="1">
      <alignment/>
    </xf>
    <xf numFmtId="0" fontId="39" fillId="0" borderId="0" xfId="0" applyFont="1" applyFill="1" applyAlignment="1">
      <alignment/>
    </xf>
    <xf numFmtId="0" fontId="2" fillId="11" borderId="11"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7" fontId="2" fillId="0" borderId="11" xfId="0" applyNumberFormat="1" applyFont="1" applyFill="1" applyBorder="1" applyAlignment="1">
      <alignment horizontal="center"/>
    </xf>
    <xf numFmtId="167" fontId="0" fillId="0" borderId="12" xfId="0" applyNumberFormat="1" applyBorder="1" applyAlignment="1">
      <alignment horizontal="center"/>
    </xf>
    <xf numFmtId="0" fontId="2" fillId="11" borderId="10" xfId="0" applyFont="1" applyFill="1" applyBorder="1" applyAlignment="1">
      <alignment horizontal="center"/>
    </xf>
    <xf numFmtId="0" fontId="0" fillId="0" borderId="10" xfId="0" applyBorder="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2" fillId="0" borderId="11"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2" fillId="11" borderId="11" xfId="0" applyNumberFormat="1" applyFont="1" applyFill="1" applyBorder="1" applyAlignment="1">
      <alignment horizontal="center"/>
    </xf>
    <xf numFmtId="2" fontId="0" fillId="11" borderId="12" xfId="0" applyNumberFormat="1" applyFill="1" applyBorder="1" applyAlignment="1">
      <alignment horizontal="center"/>
    </xf>
    <xf numFmtId="2" fontId="0" fillId="11" borderId="13" xfId="0" applyNumberFormat="1" applyFill="1" applyBorder="1" applyAlignment="1">
      <alignment horizontal="center"/>
    </xf>
    <xf numFmtId="167" fontId="0" fillId="0" borderId="13" xfId="0" applyNumberFormat="1" applyBorder="1" applyAlignment="1">
      <alignment horizontal="center"/>
    </xf>
    <xf numFmtId="164" fontId="2" fillId="11" borderId="11" xfId="0" applyNumberFormat="1" applyFont="1" applyFill="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2" fillId="0" borderId="11" xfId="0" applyNumberFormat="1" applyFont="1" applyFill="1" applyBorder="1" applyAlignment="1">
      <alignment horizontal="center"/>
    </xf>
    <xf numFmtId="3" fontId="2" fillId="11" borderId="1" xfId="0" applyNumberFormat="1" applyFont="1" applyFill="1" applyBorder="1" applyAlignment="1">
      <alignment horizontal="center"/>
    </xf>
    <xf numFmtId="0" fontId="2" fillId="0" borderId="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TMScanTableRequestFormTemplate_032808.xls" xfId="58"/>
    <cellStyle name="Note" xfId="59"/>
    <cellStyle name="Output" xfId="60"/>
    <cellStyle name="Percent" xfId="61"/>
    <cellStyle name="Title" xfId="62"/>
    <cellStyle name="Total" xfId="63"/>
    <cellStyle name="Warning Text" xfId="64"/>
  </cellStyles>
  <dxfs count="6">
    <dxf>
      <font>
        <color auto="1"/>
      </font>
      <fill>
        <patternFill patternType="solid">
          <fgColor indexed="65"/>
          <bgColor rgb="FF00FF00"/>
        </patternFill>
      </fill>
    </dxf>
    <dxf>
      <font>
        <color auto="1"/>
      </font>
      <fill>
        <patternFill patternType="solid">
          <fgColor indexed="65"/>
          <bgColor rgb="FFFF0000"/>
        </patternFill>
      </fill>
    </dxf>
    <dxf>
      <font>
        <color auto="1"/>
      </font>
      <fill>
        <patternFill patternType="solid">
          <fgColor indexed="65"/>
          <bgColor rgb="FF00FF00"/>
        </patternFill>
      </fill>
    </dxf>
    <dxf>
      <font>
        <color auto="1"/>
      </font>
      <fill>
        <patternFill patternType="solid">
          <fgColor indexed="65"/>
          <bgColor rgb="FFFF0000"/>
        </patternFill>
      </fill>
    </dxf>
    <dxf>
      <font>
        <color auto="1"/>
      </font>
      <fill>
        <patternFill patternType="solid">
          <fgColor indexed="65"/>
          <bgColor rgb="FF00FF00"/>
        </patternFill>
      </fill>
    </dxf>
    <dxf>
      <font>
        <color auto="1"/>
      </font>
      <fill>
        <patternFill patternType="solid">
          <fgColor indexed="65"/>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cellsignal.com/products/4902.html" TargetMode="External" /><Relationship Id="rId2" Type="http://schemas.openxmlformats.org/officeDocument/2006/relationships/hyperlink" Target="http://www.phosphosite.org/proteinAction.do?id=8356&amp;showAllSites=true" TargetMode="External" /><Relationship Id="rId3" Type="http://schemas.openxmlformats.org/officeDocument/2006/relationships/hyperlink" Target="http://www.cellsignal.com/products/4902.html" TargetMode="External" /><Relationship Id="rId4" Type="http://schemas.openxmlformats.org/officeDocument/2006/relationships/hyperlink" Target="http://www.phosphosite.org/proteinAction.do?id=8356&amp;showAllSites=true" TargetMode="External" /><Relationship Id="rId5" Type="http://schemas.openxmlformats.org/officeDocument/2006/relationships/hyperlink" Target="http://www.cellsignal.com/products/4902.html" TargetMode="External" /><Relationship Id="rId6" Type="http://schemas.openxmlformats.org/officeDocument/2006/relationships/hyperlink" Target="http://www.phosphosite.org/proteinAction.do?id=8356&amp;showAllSites=true" TargetMode="External" /><Relationship Id="rId7" Type="http://schemas.openxmlformats.org/officeDocument/2006/relationships/hyperlink" Target="http://www.cellsignal.com/products/3011.html" TargetMode="External" /><Relationship Id="rId8" Type="http://schemas.openxmlformats.org/officeDocument/2006/relationships/hyperlink" Target="http://www.phosphosite.org/proteinAction.do?id=3653&amp;showAllSites=true" TargetMode="External" /><Relationship Id="rId9" Type="http://schemas.openxmlformats.org/officeDocument/2006/relationships/hyperlink" Target="http://www.cellsignal.com/products/6912.html" TargetMode="External" /><Relationship Id="rId10" Type="http://schemas.openxmlformats.org/officeDocument/2006/relationships/hyperlink" Target="http://www.cellsignal.com/products/4257.html" TargetMode="External" /><Relationship Id="rId11" Type="http://schemas.openxmlformats.org/officeDocument/2006/relationships/hyperlink" Target="http://www.phosphosite.org/proteinAction.do?id=872&amp;showAllSites=true" TargetMode="External" /><Relationship Id="rId12" Type="http://schemas.openxmlformats.org/officeDocument/2006/relationships/hyperlink" Target="http://www.cellsignal.com/products/6912.html" TargetMode="External" /><Relationship Id="rId13" Type="http://schemas.openxmlformats.org/officeDocument/2006/relationships/hyperlink" Target="http://www.cellsignal.com/products/4257.html" TargetMode="External" /><Relationship Id="rId14" Type="http://schemas.openxmlformats.org/officeDocument/2006/relationships/hyperlink" Target="http://www.cellsignal.com/products/4228.html" TargetMode="External" /><Relationship Id="rId15" Type="http://schemas.openxmlformats.org/officeDocument/2006/relationships/hyperlink" Target="http://www.phosphosite.org/proteinAction.do?id=872&amp;showAllSites=true" TargetMode="External" /><Relationship Id="rId16" Type="http://schemas.openxmlformats.org/officeDocument/2006/relationships/hyperlink" Target="http://www.cellsignal.com/products/6912.html" TargetMode="External" /><Relationship Id="rId17" Type="http://schemas.openxmlformats.org/officeDocument/2006/relationships/hyperlink" Target="http://www.cellsignal.com/products/4257.html" TargetMode="External" /><Relationship Id="rId18" Type="http://schemas.openxmlformats.org/officeDocument/2006/relationships/hyperlink" Target="http://www.cellsignal.com/products/4228.html" TargetMode="External" /><Relationship Id="rId19" Type="http://schemas.openxmlformats.org/officeDocument/2006/relationships/hyperlink" Target="http://www.phosphosite.org/proteinAction.do?id=872&amp;showAllSites=true" TargetMode="External" /><Relationship Id="rId20" Type="http://schemas.openxmlformats.org/officeDocument/2006/relationships/hyperlink" Target="http://www.cellsignal.com/products/6912.html" TargetMode="External" /><Relationship Id="rId21" Type="http://schemas.openxmlformats.org/officeDocument/2006/relationships/hyperlink" Target="http://www.cellsignal.com/products/4257.html" TargetMode="External" /><Relationship Id="rId22" Type="http://schemas.openxmlformats.org/officeDocument/2006/relationships/hyperlink" Target="http://www.cellsignal.com/products/4228.html" TargetMode="External" /><Relationship Id="rId23" Type="http://schemas.openxmlformats.org/officeDocument/2006/relationships/hyperlink" Target="http://www.phosphosite.org/proteinAction.do?id=872&amp;showAllSites=true" TargetMode="External" /><Relationship Id="rId24" Type="http://schemas.openxmlformats.org/officeDocument/2006/relationships/hyperlink" Target="http://www.cellsignal.com/products/6912.html" TargetMode="External" /><Relationship Id="rId25" Type="http://schemas.openxmlformats.org/officeDocument/2006/relationships/hyperlink" Target="http://www.cellsignal.com/products/4257.html" TargetMode="External" /><Relationship Id="rId26" Type="http://schemas.openxmlformats.org/officeDocument/2006/relationships/hyperlink" Target="http://www.cellsignal.com/products/4228.html" TargetMode="External" /><Relationship Id="rId27" Type="http://schemas.openxmlformats.org/officeDocument/2006/relationships/hyperlink" Target="http://www.phosphosite.org/proteinAction.do?id=872&amp;showAllSites=true" TargetMode="External" /><Relationship Id="rId28" Type="http://schemas.openxmlformats.org/officeDocument/2006/relationships/hyperlink" Target="http://www.cellsignal.com/products/6912.html" TargetMode="External" /><Relationship Id="rId29" Type="http://schemas.openxmlformats.org/officeDocument/2006/relationships/hyperlink" Target="http://www.cellsignal.com/products/4257.html" TargetMode="External" /><Relationship Id="rId30" Type="http://schemas.openxmlformats.org/officeDocument/2006/relationships/hyperlink" Target="http://www.phosphosite.org/proteinAction.do?id=872&amp;showAllSites=true" TargetMode="External" /><Relationship Id="rId31" Type="http://schemas.openxmlformats.org/officeDocument/2006/relationships/hyperlink" Target="http://www.cellsignal.com/products/6912.html" TargetMode="External" /><Relationship Id="rId32" Type="http://schemas.openxmlformats.org/officeDocument/2006/relationships/hyperlink" Target="http://www.cellsignal.com/products/4257.html" TargetMode="External" /><Relationship Id="rId33" Type="http://schemas.openxmlformats.org/officeDocument/2006/relationships/hyperlink" Target="http://www.phosphosite.org/proteinAction.do?id=872&amp;showAllSites=true" TargetMode="External" /><Relationship Id="rId34" Type="http://schemas.openxmlformats.org/officeDocument/2006/relationships/hyperlink" Target="http://www.cellsignal.com/products/6912.html" TargetMode="External" /><Relationship Id="rId35" Type="http://schemas.openxmlformats.org/officeDocument/2006/relationships/hyperlink" Target="http://www.cellsignal.com/products/4257.html" TargetMode="External" /><Relationship Id="rId36" Type="http://schemas.openxmlformats.org/officeDocument/2006/relationships/hyperlink" Target="http://www.phosphosite.org/proteinAction.do?id=872&amp;showAllSites=true" TargetMode="External" /><Relationship Id="rId37" Type="http://schemas.openxmlformats.org/officeDocument/2006/relationships/hyperlink" Target="http://www.cellsignal.com/products/6912.html" TargetMode="External" /><Relationship Id="rId38" Type="http://schemas.openxmlformats.org/officeDocument/2006/relationships/hyperlink" Target="http://www.cellsignal.com/products/4257.html" TargetMode="External" /><Relationship Id="rId39" Type="http://schemas.openxmlformats.org/officeDocument/2006/relationships/hyperlink" Target="http://www.phosphosite.org/proteinAction.do?id=872&amp;showAllSites=true" TargetMode="External" /><Relationship Id="rId40" Type="http://schemas.openxmlformats.org/officeDocument/2006/relationships/hyperlink" Target="http://www.cellsignal.com/products/6912.html" TargetMode="External" /><Relationship Id="rId41" Type="http://schemas.openxmlformats.org/officeDocument/2006/relationships/hyperlink" Target="http://www.cellsignal.com/products/4257.html" TargetMode="External" /><Relationship Id="rId42" Type="http://schemas.openxmlformats.org/officeDocument/2006/relationships/hyperlink" Target="http://www.phosphosite.org/proteinAction.do?id=872&amp;showAllSites=true" TargetMode="External" /><Relationship Id="rId43" Type="http://schemas.openxmlformats.org/officeDocument/2006/relationships/hyperlink" Target="http://www.cellsignal.com/products/6912.html" TargetMode="External" /><Relationship Id="rId44" Type="http://schemas.openxmlformats.org/officeDocument/2006/relationships/hyperlink" Target="http://www.cellsignal.com/products/4257.html" TargetMode="External" /><Relationship Id="rId45" Type="http://schemas.openxmlformats.org/officeDocument/2006/relationships/hyperlink" Target="http://www.phosphosite.org/proteinAction.do?id=872&amp;showAllSites=true" TargetMode="External" /><Relationship Id="rId46" Type="http://schemas.openxmlformats.org/officeDocument/2006/relationships/hyperlink" Target="http://www.cellsignal.com/products/6912.html" TargetMode="External" /><Relationship Id="rId47" Type="http://schemas.openxmlformats.org/officeDocument/2006/relationships/hyperlink" Target="http://www.cellsignal.com/products/4257.html" TargetMode="External" /><Relationship Id="rId48" Type="http://schemas.openxmlformats.org/officeDocument/2006/relationships/hyperlink" Target="http://www.phosphosite.org/proteinAction.do?id=872&amp;showAllSites=true" TargetMode="External" /><Relationship Id="rId49" Type="http://schemas.openxmlformats.org/officeDocument/2006/relationships/hyperlink" Target="http://www.cellsignal.com/products/2862.html" TargetMode="External" /><Relationship Id="rId50" Type="http://schemas.openxmlformats.org/officeDocument/2006/relationships/hyperlink" Target="http://www.cellsignal.com/products/2865.html" TargetMode="External" /><Relationship Id="rId51" Type="http://schemas.openxmlformats.org/officeDocument/2006/relationships/hyperlink" Target="http://www.phosphosite.org/proteinAction.do?id=4577&amp;showAllSites=true" TargetMode="External" /><Relationship Id="rId52" Type="http://schemas.openxmlformats.org/officeDocument/2006/relationships/hyperlink" Target="http://www.cellsignal.com/products/4268.html" TargetMode="External" /><Relationship Id="rId53" Type="http://schemas.openxmlformats.org/officeDocument/2006/relationships/hyperlink" Target="http://www.phosphosite.org/proteinAction.do?id=847&amp;showAllSites=true" TargetMode="External" /><Relationship Id="rId54" Type="http://schemas.openxmlformats.org/officeDocument/2006/relationships/hyperlink" Target="http://www.phosphosite.org/proteinAction.do?id=1963&amp;showAllSites=true" TargetMode="External" /><Relationship Id="rId55" Type="http://schemas.openxmlformats.org/officeDocument/2006/relationships/hyperlink" Target="http://www.phosphosite.org/proteinAction.do?id=1963&amp;showAllSites=true" TargetMode="External" /><Relationship Id="rId56" Type="http://schemas.openxmlformats.org/officeDocument/2006/relationships/hyperlink" Target="http://www.phosphosite.org/proteinAction.do?id=1963&amp;showAllSites=true" TargetMode="External" /><Relationship Id="rId57" Type="http://schemas.openxmlformats.org/officeDocument/2006/relationships/hyperlink" Target="http://www.phosphosite.org/proteinAction.do?id=1963&amp;showAllSites=true" TargetMode="External" /><Relationship Id="rId58" Type="http://schemas.openxmlformats.org/officeDocument/2006/relationships/hyperlink" Target="http://www.phosphosite.org/proteinAction.do?id=1963&amp;showAllSites=true" TargetMode="External" /><Relationship Id="rId59" Type="http://schemas.openxmlformats.org/officeDocument/2006/relationships/hyperlink" Target="http://www.phosphosite.org/proteinAction.do?id=1963&amp;showAllSites=true" TargetMode="External" /><Relationship Id="rId60" Type="http://schemas.openxmlformats.org/officeDocument/2006/relationships/hyperlink" Target="http://www.phosphosite.org/proteinAction.do?id=1963&amp;showAllSites=true" TargetMode="External" /><Relationship Id="rId61" Type="http://schemas.openxmlformats.org/officeDocument/2006/relationships/hyperlink" Target="http://www.cellsignal.com/products/4023.html" TargetMode="External" /><Relationship Id="rId62" Type="http://schemas.openxmlformats.org/officeDocument/2006/relationships/hyperlink" Target="http://www.phosphosite.org/proteinAction.do?id=601&amp;showAllSites=true" TargetMode="External" /><Relationship Id="rId63" Type="http://schemas.openxmlformats.org/officeDocument/2006/relationships/hyperlink" Target="http://www.cellsignal.com/products/4023.html" TargetMode="External" /><Relationship Id="rId64" Type="http://schemas.openxmlformats.org/officeDocument/2006/relationships/hyperlink" Target="http://www.phosphosite.org/proteinAction.do?id=601&amp;showAllSites=true" TargetMode="External" /><Relationship Id="rId65" Type="http://schemas.openxmlformats.org/officeDocument/2006/relationships/hyperlink" Target="http://www.cellsignal.com/products/4023.html" TargetMode="External" /><Relationship Id="rId66" Type="http://schemas.openxmlformats.org/officeDocument/2006/relationships/hyperlink" Target="http://www.phosphosite.org/proteinAction.do?id=601&amp;showAllSites=true" TargetMode="External" /><Relationship Id="rId67" Type="http://schemas.openxmlformats.org/officeDocument/2006/relationships/hyperlink" Target="http://www.cellsignal.com/products/4023.html" TargetMode="External" /><Relationship Id="rId68" Type="http://schemas.openxmlformats.org/officeDocument/2006/relationships/hyperlink" Target="http://www.phosphosite.org/proteinAction.do?id=601&amp;showAllSites=true" TargetMode="External" /><Relationship Id="rId69" Type="http://schemas.openxmlformats.org/officeDocument/2006/relationships/hyperlink" Target="http://www.cellsignal.com/products/4023.html" TargetMode="External" /><Relationship Id="rId70" Type="http://schemas.openxmlformats.org/officeDocument/2006/relationships/hyperlink" Target="http://www.phosphosite.org/proteinAction.do?id=601&amp;showAllSites=true" TargetMode="External" /><Relationship Id="rId71" Type="http://schemas.openxmlformats.org/officeDocument/2006/relationships/hyperlink" Target="http://www.cellsignal.com/products/4023.html" TargetMode="External" /><Relationship Id="rId72" Type="http://schemas.openxmlformats.org/officeDocument/2006/relationships/hyperlink" Target="http://www.phosphosite.org/proteinAction.do?id=601&amp;showAllSites=true" TargetMode="External" /><Relationship Id="rId73" Type="http://schemas.openxmlformats.org/officeDocument/2006/relationships/hyperlink" Target="http://www.cellsignal.com/products/4023.html" TargetMode="External" /><Relationship Id="rId74" Type="http://schemas.openxmlformats.org/officeDocument/2006/relationships/hyperlink" Target="http://www.cellsignal.com/products/2113.html" TargetMode="External" /><Relationship Id="rId75" Type="http://schemas.openxmlformats.org/officeDocument/2006/relationships/hyperlink" Target="http://www.phosphosite.org/proteinAction.do?id=601&amp;showAllSites=true" TargetMode="External" /><Relationship Id="rId76" Type="http://schemas.openxmlformats.org/officeDocument/2006/relationships/hyperlink" Target="http://www.cellsignal.com/products/4352.html" TargetMode="External" /><Relationship Id="rId77" Type="http://schemas.openxmlformats.org/officeDocument/2006/relationships/hyperlink" Target="http://www.cellsignal.com/products/2113.html" TargetMode="External" /><Relationship Id="rId78" Type="http://schemas.openxmlformats.org/officeDocument/2006/relationships/hyperlink" Target="http://www.phosphosite.org/proteinAction.do?id=1243&amp;showAllSites=true" TargetMode="External" /><Relationship Id="rId79" Type="http://schemas.openxmlformats.org/officeDocument/2006/relationships/hyperlink" Target="http://www.cellsignal.com/products/4352.html" TargetMode="External" /><Relationship Id="rId80" Type="http://schemas.openxmlformats.org/officeDocument/2006/relationships/hyperlink" Target="http://www.cellsignal.com/products/2113.html" TargetMode="External" /><Relationship Id="rId81" Type="http://schemas.openxmlformats.org/officeDocument/2006/relationships/hyperlink" Target="http://www.phosphosite.org/proteinAction.do?id=1243&amp;showAllSites=true" TargetMode="External" /><Relationship Id="rId82" Type="http://schemas.openxmlformats.org/officeDocument/2006/relationships/hyperlink" Target="http://www.cellsignal.com/products/3332.html" TargetMode="External" /><Relationship Id="rId83" Type="http://schemas.openxmlformats.org/officeDocument/2006/relationships/hyperlink" Target="http://www.cellsignal.com/products/3331.html" TargetMode="External" /><Relationship Id="rId84" Type="http://schemas.openxmlformats.org/officeDocument/2006/relationships/hyperlink" Target="http://www.phosphosite.org/proteinAction.do?id=887&amp;showAllSites=true" TargetMode="External" /><Relationship Id="rId85" Type="http://schemas.openxmlformats.org/officeDocument/2006/relationships/hyperlink" Target="http://www.cellsignal.com/products/3332.html" TargetMode="External" /><Relationship Id="rId86" Type="http://schemas.openxmlformats.org/officeDocument/2006/relationships/hyperlink" Target="http://www.cellsignal.com/products/3331.html" TargetMode="External" /><Relationship Id="rId87" Type="http://schemas.openxmlformats.org/officeDocument/2006/relationships/hyperlink" Target="http://www.phosphosite.org/proteinAction.do?id=887&amp;showAllSites=true" TargetMode="External" /><Relationship Id="rId88" Type="http://schemas.openxmlformats.org/officeDocument/2006/relationships/hyperlink" Target="http://www.cellsignal.com/products/3332.html" TargetMode="External" /><Relationship Id="rId89" Type="http://schemas.openxmlformats.org/officeDocument/2006/relationships/hyperlink" Target="http://www.cellsignal.com/products/3331.html" TargetMode="External" /><Relationship Id="rId90" Type="http://schemas.openxmlformats.org/officeDocument/2006/relationships/hyperlink" Target="http://www.phosphosite.org/proteinAction.do?id=887&amp;showAllSites=true" TargetMode="External" /><Relationship Id="rId91" Type="http://schemas.openxmlformats.org/officeDocument/2006/relationships/hyperlink" Target="http://www.cellsignal.com/products/6235.html" TargetMode="External" /><Relationship Id="rId92" Type="http://schemas.openxmlformats.org/officeDocument/2006/relationships/hyperlink" Target="http://www.cellsignal.com/products/3230.html" TargetMode="External" /><Relationship Id="rId93" Type="http://schemas.openxmlformats.org/officeDocument/2006/relationships/hyperlink" Target="http://www.phosphosite.org/proteinAction.do?id=611&amp;showAllSites=true" TargetMode="External" /><Relationship Id="rId94" Type="http://schemas.openxmlformats.org/officeDocument/2006/relationships/hyperlink" Target="http://www.cellsignal.com/products/6235.html" TargetMode="External" /><Relationship Id="rId95" Type="http://schemas.openxmlformats.org/officeDocument/2006/relationships/hyperlink" Target="http://www.cellsignal.com/products/3230.html" TargetMode="External" /><Relationship Id="rId96" Type="http://schemas.openxmlformats.org/officeDocument/2006/relationships/hyperlink" Target="http://www.phosphosite.org/proteinAction.do?id=611&amp;showAllSites=true" TargetMode="External" /><Relationship Id="rId97" Type="http://schemas.openxmlformats.org/officeDocument/2006/relationships/hyperlink" Target="http://www.cellsignal.com/products/2657.html" TargetMode="External" /><Relationship Id="rId98" Type="http://schemas.openxmlformats.org/officeDocument/2006/relationships/hyperlink" Target="http://www.phosphosite.org/proteinAction.do?id=615&amp;showAllSites=true" TargetMode="External" /><Relationship Id="rId99" Type="http://schemas.openxmlformats.org/officeDocument/2006/relationships/hyperlink" Target="http://www.cellsignal.com/products/2657.html" TargetMode="External" /><Relationship Id="rId100" Type="http://schemas.openxmlformats.org/officeDocument/2006/relationships/hyperlink" Target="http://www.cellsignal.com/products/2751.html" TargetMode="External" /><Relationship Id="rId101" Type="http://schemas.openxmlformats.org/officeDocument/2006/relationships/hyperlink" Target="http://www.phosphosite.org/proteinAction.do?id=615&amp;showAllSites=true" TargetMode="External" /><Relationship Id="rId102" Type="http://schemas.openxmlformats.org/officeDocument/2006/relationships/hyperlink" Target="http://www.cellsignal.com/products/2657.html" TargetMode="External" /><Relationship Id="rId103" Type="http://schemas.openxmlformats.org/officeDocument/2006/relationships/hyperlink" Target="http://www.cellsignal.com/products/2751.html" TargetMode="External" /><Relationship Id="rId104" Type="http://schemas.openxmlformats.org/officeDocument/2006/relationships/hyperlink" Target="http://www.phosphosite.org/proteinAction.do?id=615&amp;showAllSites=true" TargetMode="External" /><Relationship Id="rId105" Type="http://schemas.openxmlformats.org/officeDocument/2006/relationships/hyperlink" Target="http://www.cellsignal.com/products/2657.html" TargetMode="External" /><Relationship Id="rId106" Type="http://schemas.openxmlformats.org/officeDocument/2006/relationships/hyperlink" Target="http://www.cellsignal.com/products/2751.html" TargetMode="External" /><Relationship Id="rId107" Type="http://schemas.openxmlformats.org/officeDocument/2006/relationships/hyperlink" Target="http://www.phosphosite.org/proteinAction.do?id=615&amp;showAllSites=true" TargetMode="External" /><Relationship Id="rId108" Type="http://schemas.openxmlformats.org/officeDocument/2006/relationships/hyperlink" Target="http://www.cellsignal.com/products/2657.html" TargetMode="External" /><Relationship Id="rId109" Type="http://schemas.openxmlformats.org/officeDocument/2006/relationships/hyperlink" Target="http://www.cellsignal.com/products/2751.html" TargetMode="External" /><Relationship Id="rId110" Type="http://schemas.openxmlformats.org/officeDocument/2006/relationships/hyperlink" Target="http://www.phosphosite.org/proteinAction.do?id=615&amp;showAllSites=true" TargetMode="External" /><Relationship Id="rId111" Type="http://schemas.openxmlformats.org/officeDocument/2006/relationships/hyperlink" Target="http://www.cellsignal.com/products/2732.html" TargetMode="External" /><Relationship Id="rId112" Type="http://schemas.openxmlformats.org/officeDocument/2006/relationships/hyperlink" Target="http://www.phosphosite.org/proteinAction.do?id=618&amp;showAllSites=true" TargetMode="External" /><Relationship Id="rId113" Type="http://schemas.openxmlformats.org/officeDocument/2006/relationships/hyperlink" Target="http://www.cellsignal.com/products/2732.html" TargetMode="External" /><Relationship Id="rId114" Type="http://schemas.openxmlformats.org/officeDocument/2006/relationships/hyperlink" Target="http://www.phosphosite.org/proteinAction.do?id=618&amp;showAllSites=true" TargetMode="External" /><Relationship Id="rId115" Type="http://schemas.openxmlformats.org/officeDocument/2006/relationships/hyperlink" Target="http://www.cellsignal.com/products/2732.html" TargetMode="External" /><Relationship Id="rId116" Type="http://schemas.openxmlformats.org/officeDocument/2006/relationships/hyperlink" Target="http://www.cellsignal.com/products/2731.html" TargetMode="External" /><Relationship Id="rId117" Type="http://schemas.openxmlformats.org/officeDocument/2006/relationships/hyperlink" Target="http://www.phosphosite.org/proteinAction.do?id=618&amp;showAllSites=true" TargetMode="External" /><Relationship Id="rId118" Type="http://schemas.openxmlformats.org/officeDocument/2006/relationships/hyperlink" Target="http://www.cellsignal.com/products/6472.html" TargetMode="External" /><Relationship Id="rId119" Type="http://schemas.openxmlformats.org/officeDocument/2006/relationships/hyperlink" Target="http://www.cellsignal.com/products/3285.html" TargetMode="External" /><Relationship Id="rId120" Type="http://schemas.openxmlformats.org/officeDocument/2006/relationships/hyperlink" Target="http://www.phosphosite.org/proteinAction.do?id=598&amp;showAllSites=true" TargetMode="External" /><Relationship Id="rId121" Type="http://schemas.openxmlformats.org/officeDocument/2006/relationships/hyperlink" Target="http://www.cellsignal.com/products/6472.html" TargetMode="External" /><Relationship Id="rId122" Type="http://schemas.openxmlformats.org/officeDocument/2006/relationships/hyperlink" Target="http://www.cellsignal.com/products/3285.html" TargetMode="External" /><Relationship Id="rId123" Type="http://schemas.openxmlformats.org/officeDocument/2006/relationships/hyperlink" Target="http://www.phosphosite.org/proteinAction.do?id=598&amp;showAllSites=true" TargetMode="External" /><Relationship Id="rId124" Type="http://schemas.openxmlformats.org/officeDocument/2006/relationships/hyperlink" Target="http://www.cellsignal.com/products/6472.html" TargetMode="External" /><Relationship Id="rId125" Type="http://schemas.openxmlformats.org/officeDocument/2006/relationships/hyperlink" Target="http://www.cellsignal.com/products/3285.html" TargetMode="External" /><Relationship Id="rId126" Type="http://schemas.openxmlformats.org/officeDocument/2006/relationships/hyperlink" Target="http://www.phosphosite.org/proteinAction.do?id=598&amp;showAllSites=true" TargetMode="External" /><Relationship Id="rId127" Type="http://schemas.openxmlformats.org/officeDocument/2006/relationships/hyperlink" Target="http://www.cellsignal.com/products/6472.html" TargetMode="External" /><Relationship Id="rId128" Type="http://schemas.openxmlformats.org/officeDocument/2006/relationships/hyperlink" Target="http://www.cellsignal.com/products/3285.html" TargetMode="External" /><Relationship Id="rId129" Type="http://schemas.openxmlformats.org/officeDocument/2006/relationships/hyperlink" Target="http://www.cellsignal.com/products/3281.html" TargetMode="External" /><Relationship Id="rId130" Type="http://schemas.openxmlformats.org/officeDocument/2006/relationships/hyperlink" Target="http://www.phosphosite.org/proteinAction.do?id=598&amp;showAllSites=true" TargetMode="External" /><Relationship Id="rId131" Type="http://schemas.openxmlformats.org/officeDocument/2006/relationships/hyperlink" Target="http://www.cellsignal.com/products/6472.html" TargetMode="External" /><Relationship Id="rId132" Type="http://schemas.openxmlformats.org/officeDocument/2006/relationships/hyperlink" Target="http://www.cellsignal.com/products/3285.html" TargetMode="External" /><Relationship Id="rId133" Type="http://schemas.openxmlformats.org/officeDocument/2006/relationships/hyperlink" Target="http://www.cellsignal.com/products/3281.html" TargetMode="External" /><Relationship Id="rId134" Type="http://schemas.openxmlformats.org/officeDocument/2006/relationships/hyperlink" Target="http://www.phosphosite.org/proteinAction.do?id=598&amp;showAllSites=true" TargetMode="External" /><Relationship Id="rId135" Type="http://schemas.openxmlformats.org/officeDocument/2006/relationships/hyperlink" Target="http://www.cellsignal.com/products/6472.html" TargetMode="External" /><Relationship Id="rId136" Type="http://schemas.openxmlformats.org/officeDocument/2006/relationships/hyperlink" Target="http://www.cellsignal.com/products/3285.html" TargetMode="External" /><Relationship Id="rId137" Type="http://schemas.openxmlformats.org/officeDocument/2006/relationships/hyperlink" Target="http://www.cellsignal.com/products/3281.html" TargetMode="External" /><Relationship Id="rId138" Type="http://schemas.openxmlformats.org/officeDocument/2006/relationships/hyperlink" Target="http://www.phosphosite.org/proteinAction.do?id=598&amp;showAllSites=true" TargetMode="External" /><Relationship Id="rId139" Type="http://schemas.openxmlformats.org/officeDocument/2006/relationships/hyperlink" Target="http://www.cellsignal.com/products/6472.html" TargetMode="External" /><Relationship Id="rId140" Type="http://schemas.openxmlformats.org/officeDocument/2006/relationships/hyperlink" Target="http://www.cellsignal.com/products/3285.html" TargetMode="External" /><Relationship Id="rId141" Type="http://schemas.openxmlformats.org/officeDocument/2006/relationships/hyperlink" Target="http://www.cellsignal.com/products/3281.html" TargetMode="External" /><Relationship Id="rId142" Type="http://schemas.openxmlformats.org/officeDocument/2006/relationships/hyperlink" Target="http://www.phosphosite.org/proteinAction.do?id=598&amp;showAllSites=true" TargetMode="External" /><Relationship Id="rId143" Type="http://schemas.openxmlformats.org/officeDocument/2006/relationships/hyperlink" Target="http://www.cellsignal.com/products/3090.html" TargetMode="External" /><Relationship Id="rId144" Type="http://schemas.openxmlformats.org/officeDocument/2006/relationships/hyperlink" Target="http://www.phosphosite.org/proteinAction.do?id=652&amp;showAllSites=true" TargetMode="External" /><Relationship Id="rId145" Type="http://schemas.openxmlformats.org/officeDocument/2006/relationships/hyperlink" Target="http://www.phosphosite.org/proteinAction.do?id=1961&amp;showAllSites=true" TargetMode="External" /><Relationship Id="rId146" Type="http://schemas.openxmlformats.org/officeDocument/2006/relationships/hyperlink" Target="http://www.cellsignal.com/products/2712.html" TargetMode="External" /><Relationship Id="rId147" Type="http://schemas.openxmlformats.org/officeDocument/2006/relationships/hyperlink" Target="http://www.phosphosite.org/proteinAction.do?id=662&amp;showAllSites=true" TargetMode="External" /><Relationship Id="rId148" Type="http://schemas.openxmlformats.org/officeDocument/2006/relationships/hyperlink" Target="http://www.cellsignal.com/products/2712.html" TargetMode="External" /><Relationship Id="rId149" Type="http://schemas.openxmlformats.org/officeDocument/2006/relationships/hyperlink" Target="http://www.cellsignal.com/products/2715.html" TargetMode="External" /><Relationship Id="rId150" Type="http://schemas.openxmlformats.org/officeDocument/2006/relationships/hyperlink" Target="http://www.phosphosite.org/proteinAction.do?id=662&amp;showAllSites=true" TargetMode="External" /><Relationship Id="rId151" Type="http://schemas.openxmlformats.org/officeDocument/2006/relationships/hyperlink" Target="http://www.cellsignal.com/products/2712.html" TargetMode="External" /><Relationship Id="rId152" Type="http://schemas.openxmlformats.org/officeDocument/2006/relationships/hyperlink" Target="http://www.cellsignal.com/products/2715.html" TargetMode="External" /><Relationship Id="rId153" Type="http://schemas.openxmlformats.org/officeDocument/2006/relationships/hyperlink" Target="http://www.phosphosite.org/proteinAction.do?id=662&amp;showAllSites=true" TargetMode="External" /><Relationship Id="rId154" Type="http://schemas.openxmlformats.org/officeDocument/2006/relationships/hyperlink" Target="http://www.cellsignal.com/products/2712.html" TargetMode="External" /><Relationship Id="rId155" Type="http://schemas.openxmlformats.org/officeDocument/2006/relationships/hyperlink" Target="http://www.cellsignal.com/products/2715.html" TargetMode="External" /><Relationship Id="rId156" Type="http://schemas.openxmlformats.org/officeDocument/2006/relationships/hyperlink" Target="http://www.phosphosite.org/proteinAction.do?id=662&amp;showAllSites=true" TargetMode="External" /><Relationship Id="rId157" Type="http://schemas.openxmlformats.org/officeDocument/2006/relationships/hyperlink" Target="http://www.cellsignal.com/products/2712.html" TargetMode="External" /><Relationship Id="rId158" Type="http://schemas.openxmlformats.org/officeDocument/2006/relationships/hyperlink" Target="http://www.cellsignal.com/products/2701.html" TargetMode="External" /><Relationship Id="rId159" Type="http://schemas.openxmlformats.org/officeDocument/2006/relationships/hyperlink" Target="http://www.phosphosite.org/proteinAction.do?id=662&amp;showAllSites=true" TargetMode="External" /><Relationship Id="rId160" Type="http://schemas.openxmlformats.org/officeDocument/2006/relationships/hyperlink" Target="http://www.cellsignal.com/products/2712.html" TargetMode="External" /><Relationship Id="rId161" Type="http://schemas.openxmlformats.org/officeDocument/2006/relationships/hyperlink" Target="http://www.cellsignal.com/products/2701.html" TargetMode="External" /><Relationship Id="rId162" Type="http://schemas.openxmlformats.org/officeDocument/2006/relationships/hyperlink" Target="http://www.phosphosite.org/proteinAction.do?id=662&amp;showAllSites=true" TargetMode="External" /><Relationship Id="rId163" Type="http://schemas.openxmlformats.org/officeDocument/2006/relationships/hyperlink" Target="http://www.cellsignal.com/products/2712.html" TargetMode="External" /><Relationship Id="rId164" Type="http://schemas.openxmlformats.org/officeDocument/2006/relationships/hyperlink" Target="http://www.cellsignal.com/products/2701.html" TargetMode="External" /><Relationship Id="rId165" Type="http://schemas.openxmlformats.org/officeDocument/2006/relationships/hyperlink" Target="http://www.phosphosite.org/proteinAction.do?id=662&amp;showAllSites=true" TargetMode="External" /><Relationship Id="rId166" Type="http://schemas.openxmlformats.org/officeDocument/2006/relationships/hyperlink" Target="http://www.phosphosite.org/proteinAction.do?id=1883&amp;showAllSites=true" TargetMode="External" /><Relationship Id="rId167" Type="http://schemas.openxmlformats.org/officeDocument/2006/relationships/hyperlink" Target="http://www.cellsignal.com/products/3137.html" TargetMode="External" /><Relationship Id="rId168" Type="http://schemas.openxmlformats.org/officeDocument/2006/relationships/hyperlink" Target="http://www.phosphosite.org/proteinAction.do?id=1883&amp;showAllSites=true" TargetMode="External" /><Relationship Id="rId169" Type="http://schemas.openxmlformats.org/officeDocument/2006/relationships/hyperlink" Target="http://www.cellsignal.com/products/3137.html" TargetMode="External" /><Relationship Id="rId170" Type="http://schemas.openxmlformats.org/officeDocument/2006/relationships/hyperlink" Target="http://www.phosphosite.org/proteinAction.do?id=1883&amp;showAllSites=true" TargetMode="External" /><Relationship Id="rId171" Type="http://schemas.openxmlformats.org/officeDocument/2006/relationships/hyperlink" Target="http://www.cellsignal.com/products/3137.html" TargetMode="External" /><Relationship Id="rId172" Type="http://schemas.openxmlformats.org/officeDocument/2006/relationships/hyperlink" Target="http://www.phosphosite.org/proteinAction.do?id=1883&amp;showAllSites=true" TargetMode="External" /><Relationship Id="rId173" Type="http://schemas.openxmlformats.org/officeDocument/2006/relationships/hyperlink" Target="http://www.cellsignal.com/products/3137.html" TargetMode="External" /><Relationship Id="rId174" Type="http://schemas.openxmlformats.org/officeDocument/2006/relationships/hyperlink" Target="http://www.phosphosite.org/proteinAction.do?id=1883&amp;showAllSites=true" TargetMode="External" /><Relationship Id="rId175" Type="http://schemas.openxmlformats.org/officeDocument/2006/relationships/hyperlink" Target="http://www.cellsignal.com/products/3137.html" TargetMode="External" /><Relationship Id="rId176" Type="http://schemas.openxmlformats.org/officeDocument/2006/relationships/hyperlink" Target="http://www.phosphosite.org/proteinAction.do?id=1883&amp;showAllSites=true" TargetMode="External" /><Relationship Id="rId177" Type="http://schemas.openxmlformats.org/officeDocument/2006/relationships/hyperlink" Target="http://www.cellsignal.com/products/3137.html" TargetMode="External" /><Relationship Id="rId178" Type="http://schemas.openxmlformats.org/officeDocument/2006/relationships/hyperlink" Target="http://www.phosphosite.org/proteinAction.do?id=1883&amp;showAllSites=true" TargetMode="External" /><Relationship Id="rId179" Type="http://schemas.openxmlformats.org/officeDocument/2006/relationships/hyperlink" Target="http://www.cellsignal.com/products/3137.html" TargetMode="External" /><Relationship Id="rId180" Type="http://schemas.openxmlformats.org/officeDocument/2006/relationships/hyperlink" Target="http://www.phosphosite.org/proteinAction.do?id=1883&amp;showAllSites=true" TargetMode="External" /><Relationship Id="rId181" Type="http://schemas.openxmlformats.org/officeDocument/2006/relationships/hyperlink" Target="http://www.cellsignal.com/products/3137.html" TargetMode="External" /><Relationship Id="rId182" Type="http://schemas.openxmlformats.org/officeDocument/2006/relationships/hyperlink" Target="http://www.phosphosite.org/proteinAction.do?id=1883&amp;showAllSites=true" TargetMode="External" /><Relationship Id="rId183" Type="http://schemas.openxmlformats.org/officeDocument/2006/relationships/hyperlink" Target="http://www.cellsignal.com/products/3137.html" TargetMode="External" /><Relationship Id="rId184" Type="http://schemas.openxmlformats.org/officeDocument/2006/relationships/hyperlink" Target="http://www.phosphosite.org/proteinAction.do?id=1883&amp;showAllSites=true" TargetMode="External" /><Relationship Id="rId185" Type="http://schemas.openxmlformats.org/officeDocument/2006/relationships/hyperlink" Target="http://www.cellsignal.com/products/9312.html" TargetMode="External" /><Relationship Id="rId186" Type="http://schemas.openxmlformats.org/officeDocument/2006/relationships/hyperlink" Target="http://www.phosphosite.org/proteinAction.do?id=568&amp;showAllSites=true" TargetMode="External" /><Relationship Id="rId187" Type="http://schemas.openxmlformats.org/officeDocument/2006/relationships/hyperlink" Target="http://www.cellsignal.com/products/9312.html" TargetMode="External" /><Relationship Id="rId188" Type="http://schemas.openxmlformats.org/officeDocument/2006/relationships/hyperlink" Target="http://www.phosphosite.org/proteinAction.do?id=568&amp;showAllSites=true" TargetMode="External" /><Relationship Id="rId189" Type="http://schemas.openxmlformats.org/officeDocument/2006/relationships/hyperlink" Target="http://www.cellsignal.com/products/9312.html" TargetMode="External" /><Relationship Id="rId190" Type="http://schemas.openxmlformats.org/officeDocument/2006/relationships/hyperlink" Target="http://www.phosphosite.org/proteinAction.do?id=568&amp;showAllSites=true" TargetMode="External" /><Relationship Id="rId191" Type="http://schemas.openxmlformats.org/officeDocument/2006/relationships/hyperlink" Target="http://www.cellsignal.com/products/2734.html" TargetMode="External" /><Relationship Id="rId192" Type="http://schemas.openxmlformats.org/officeDocument/2006/relationships/hyperlink" Target="http://www.phosphosite.org/proteinAction.do?id=833&amp;showAllSites=true" TargetMode="External" /><Relationship Id="rId193" Type="http://schemas.openxmlformats.org/officeDocument/2006/relationships/hyperlink" Target="http://www.cellsignal.com/products/2734.html" TargetMode="External" /><Relationship Id="rId194" Type="http://schemas.openxmlformats.org/officeDocument/2006/relationships/hyperlink" Target="http://www.phosphosite.org/proteinAction.do?id=833&amp;showAllSites=true" TargetMode="External" /><Relationship Id="rId195" Type="http://schemas.openxmlformats.org/officeDocument/2006/relationships/hyperlink" Target="http://www.cellsignal.com/products/2734.html" TargetMode="External" /><Relationship Id="rId196" Type="http://schemas.openxmlformats.org/officeDocument/2006/relationships/hyperlink" Target="http://www.phosphosite.org/proteinAction.do?id=833&amp;showAllSites=true" TargetMode="External" /><Relationship Id="rId197" Type="http://schemas.openxmlformats.org/officeDocument/2006/relationships/hyperlink" Target="http://www.cellsignal.com/products/3917.html" TargetMode="External" /><Relationship Id="rId198" Type="http://schemas.openxmlformats.org/officeDocument/2006/relationships/hyperlink" Target="http://www.phosphosite.org/proteinAction.do?id=1902&amp;showAllSites=true" TargetMode="External" /><Relationship Id="rId199" Type="http://schemas.openxmlformats.org/officeDocument/2006/relationships/hyperlink" Target="http://www.cellsignal.com/products/3917.html" TargetMode="External" /><Relationship Id="rId200" Type="http://schemas.openxmlformats.org/officeDocument/2006/relationships/hyperlink" Target="http://www.phosphosite.org/proteinAction.do?id=1902&amp;showAllSites=true" TargetMode="External" /><Relationship Id="rId201" Type="http://schemas.openxmlformats.org/officeDocument/2006/relationships/hyperlink" Target="http://www.cellsignal.com/products/3917.html" TargetMode="External" /><Relationship Id="rId202" Type="http://schemas.openxmlformats.org/officeDocument/2006/relationships/hyperlink" Target="http://www.phosphosite.org/proteinAction.do?id=1902&amp;showAllSites=true" TargetMode="External" /><Relationship Id="rId203" Type="http://schemas.openxmlformats.org/officeDocument/2006/relationships/hyperlink" Target="http://www.cellsignal.com/products/3917.html" TargetMode="External" /><Relationship Id="rId204" Type="http://schemas.openxmlformats.org/officeDocument/2006/relationships/hyperlink" Target="http://www.phosphosite.org/proteinAction.do?id=1902&amp;showAllSites=true" TargetMode="External" /><Relationship Id="rId205" Type="http://schemas.openxmlformats.org/officeDocument/2006/relationships/hyperlink" Target="http://www.cellsignal.com/products/3917.html" TargetMode="External" /><Relationship Id="rId206" Type="http://schemas.openxmlformats.org/officeDocument/2006/relationships/hyperlink" Target="http://www.phosphosite.org/proteinAction.do?id=1902&amp;showAllSites=true" TargetMode="External" /><Relationship Id="rId207" Type="http://schemas.openxmlformats.org/officeDocument/2006/relationships/hyperlink" Target="http://www.cellsignal.com/products/3917.html" TargetMode="External" /><Relationship Id="rId208" Type="http://schemas.openxmlformats.org/officeDocument/2006/relationships/hyperlink" Target="http://www.phosphosite.org/proteinAction.do?id=1902&amp;showAllSites=true" TargetMode="External" /><Relationship Id="rId209" Type="http://schemas.openxmlformats.org/officeDocument/2006/relationships/hyperlink" Target="http://www.cellsignal.com/products/3917.html" TargetMode="External" /><Relationship Id="rId210" Type="http://schemas.openxmlformats.org/officeDocument/2006/relationships/hyperlink" Target="http://www.phosphosite.org/proteinAction.do?id=1902&amp;showAllSites=true" TargetMode="External" /><Relationship Id="rId211" Type="http://schemas.openxmlformats.org/officeDocument/2006/relationships/hyperlink" Target="http://www.cellsignal.com/products/3917.html" TargetMode="External" /><Relationship Id="rId212" Type="http://schemas.openxmlformats.org/officeDocument/2006/relationships/hyperlink" Target="http://www.phosphosite.org/proteinAction.do?id=1902&amp;showAllSites=true" TargetMode="External" /><Relationship Id="rId213" Type="http://schemas.openxmlformats.org/officeDocument/2006/relationships/hyperlink" Target="http://www.cellsignal.com/products/3917.html" TargetMode="External" /><Relationship Id="rId214" Type="http://schemas.openxmlformats.org/officeDocument/2006/relationships/hyperlink" Target="http://www.phosphosite.org/proteinAction.do?id=1902&amp;showAllSites=true" TargetMode="External" /><Relationship Id="rId215" Type="http://schemas.openxmlformats.org/officeDocument/2006/relationships/hyperlink" Target="http://www.cellsignal.com/products/6480.html" TargetMode="External" /><Relationship Id="rId216" Type="http://schemas.openxmlformats.org/officeDocument/2006/relationships/hyperlink" Target="http://www.cellsignal.com/products/2085.html" TargetMode="External" /><Relationship Id="rId217" Type="http://schemas.openxmlformats.org/officeDocument/2006/relationships/hyperlink" Target="http://www.cellsignal.com/products/2220.html" TargetMode="External" /><Relationship Id="rId218" Type="http://schemas.openxmlformats.org/officeDocument/2006/relationships/hyperlink" Target="http://www.phosphosite.org/proteinAction.do?id=592&amp;showAllSites=true" TargetMode="External" /><Relationship Id="rId219" Type="http://schemas.openxmlformats.org/officeDocument/2006/relationships/hyperlink" Target="http://www.cellsignal.com/products/6480.html" TargetMode="External" /><Relationship Id="rId220" Type="http://schemas.openxmlformats.org/officeDocument/2006/relationships/hyperlink" Target="http://www.cellsignal.com/products/2085.html" TargetMode="External" /><Relationship Id="rId221" Type="http://schemas.openxmlformats.org/officeDocument/2006/relationships/hyperlink" Target="http://www.cellsignal.com/products/2220.html" TargetMode="External" /><Relationship Id="rId222" Type="http://schemas.openxmlformats.org/officeDocument/2006/relationships/hyperlink" Target="http://www.phosphosite.org/proteinAction.do?id=592&amp;showAllSites=true" TargetMode="External" /><Relationship Id="rId223" Type="http://schemas.openxmlformats.org/officeDocument/2006/relationships/hyperlink" Target="http://www.cellsignal.com/products/6480.html" TargetMode="External" /><Relationship Id="rId224" Type="http://schemas.openxmlformats.org/officeDocument/2006/relationships/hyperlink" Target="http://www.cellsignal.com/products/2085.html" TargetMode="External" /><Relationship Id="rId225" Type="http://schemas.openxmlformats.org/officeDocument/2006/relationships/hyperlink" Target="http://www.cellsignal.com/products/2220.html" TargetMode="External" /><Relationship Id="rId226" Type="http://schemas.openxmlformats.org/officeDocument/2006/relationships/hyperlink" Target="http://www.phosphosite.org/proteinAction.do?id=592&amp;showAllSites=true" TargetMode="External" /><Relationship Id="rId227" Type="http://schemas.openxmlformats.org/officeDocument/2006/relationships/hyperlink" Target="http://www.cellsignal.com/products/6480.html" TargetMode="External" /><Relationship Id="rId228" Type="http://schemas.openxmlformats.org/officeDocument/2006/relationships/hyperlink" Target="http://www.cellsignal.com/products/2085.html" TargetMode="External" /><Relationship Id="rId229" Type="http://schemas.openxmlformats.org/officeDocument/2006/relationships/hyperlink" Target="http://www.cellsignal.com/products/2220.html" TargetMode="External" /><Relationship Id="rId230" Type="http://schemas.openxmlformats.org/officeDocument/2006/relationships/hyperlink" Target="http://www.phosphosite.org/proteinAction.do?id=592&amp;showAllSites=true" TargetMode="External" /><Relationship Id="rId231" Type="http://schemas.openxmlformats.org/officeDocument/2006/relationships/hyperlink" Target="http://www.cellsignal.com/products/6480.html" TargetMode="External" /><Relationship Id="rId232" Type="http://schemas.openxmlformats.org/officeDocument/2006/relationships/hyperlink" Target="http://www.cellsignal.com/products/2085.html" TargetMode="External" /><Relationship Id="rId233" Type="http://schemas.openxmlformats.org/officeDocument/2006/relationships/hyperlink" Target="http://www.cellsignal.com/products/4404.html" TargetMode="External" /><Relationship Id="rId234" Type="http://schemas.openxmlformats.org/officeDocument/2006/relationships/hyperlink" Target="http://www.phosphosite.org/proteinAction.do?id=592&amp;showAllSites=true" TargetMode="External" /><Relationship Id="rId235" Type="http://schemas.openxmlformats.org/officeDocument/2006/relationships/hyperlink" Target="http://www.cellsignal.com/products/6480.html" TargetMode="External" /><Relationship Id="rId236" Type="http://schemas.openxmlformats.org/officeDocument/2006/relationships/hyperlink" Target="http://www.cellsignal.com/products/2085.html" TargetMode="External" /><Relationship Id="rId237" Type="http://schemas.openxmlformats.org/officeDocument/2006/relationships/hyperlink" Target="http://www.cellsignal.com/products/4404.html" TargetMode="External" /><Relationship Id="rId238" Type="http://schemas.openxmlformats.org/officeDocument/2006/relationships/hyperlink" Target="http://www.phosphosite.org/proteinAction.do?id=592&amp;showAllSites=true" TargetMode="External" /><Relationship Id="rId239" Type="http://schemas.openxmlformats.org/officeDocument/2006/relationships/hyperlink" Target="http://www.cellsignal.com/products/6480.html" TargetMode="External" /><Relationship Id="rId240" Type="http://schemas.openxmlformats.org/officeDocument/2006/relationships/hyperlink" Target="http://www.cellsignal.com/products/2085.html" TargetMode="External" /><Relationship Id="rId241" Type="http://schemas.openxmlformats.org/officeDocument/2006/relationships/hyperlink" Target="http://www.cellsignal.com/products/4404.html" TargetMode="External" /><Relationship Id="rId242" Type="http://schemas.openxmlformats.org/officeDocument/2006/relationships/hyperlink" Target="http://www.phosphosite.org/proteinAction.do?id=592&amp;showAllSites=true" TargetMode="External" /><Relationship Id="rId243" Type="http://schemas.openxmlformats.org/officeDocument/2006/relationships/hyperlink" Target="http://www.cellsignal.com/products/6480.html" TargetMode="External" /><Relationship Id="rId244" Type="http://schemas.openxmlformats.org/officeDocument/2006/relationships/hyperlink" Target="http://www.cellsignal.com/products/2085.html" TargetMode="External" /><Relationship Id="rId245" Type="http://schemas.openxmlformats.org/officeDocument/2006/relationships/hyperlink" Target="http://www.cellsignal.com/products/2244.html" TargetMode="External" /><Relationship Id="rId246" Type="http://schemas.openxmlformats.org/officeDocument/2006/relationships/hyperlink" Target="http://www.phosphosite.org/proteinAction.do?id=592&amp;showAllSites=true" TargetMode="External" /><Relationship Id="rId247" Type="http://schemas.openxmlformats.org/officeDocument/2006/relationships/hyperlink" Target="http://www.cellsignal.com/products/6480.html" TargetMode="External" /><Relationship Id="rId248" Type="http://schemas.openxmlformats.org/officeDocument/2006/relationships/hyperlink" Target="http://www.cellsignal.com/products/2085.html" TargetMode="External" /><Relationship Id="rId249" Type="http://schemas.openxmlformats.org/officeDocument/2006/relationships/hyperlink" Target="http://www.cellsignal.com/products/2244.html" TargetMode="External" /><Relationship Id="rId250" Type="http://schemas.openxmlformats.org/officeDocument/2006/relationships/hyperlink" Target="http://www.phosphosite.org/proteinAction.do?id=592&amp;showAllSites=true" TargetMode="External" /><Relationship Id="rId251" Type="http://schemas.openxmlformats.org/officeDocument/2006/relationships/hyperlink" Target="http://www.cellsignal.com/products/6480.html" TargetMode="External" /><Relationship Id="rId252" Type="http://schemas.openxmlformats.org/officeDocument/2006/relationships/hyperlink" Target="http://www.cellsignal.com/products/2085.html" TargetMode="External" /><Relationship Id="rId253" Type="http://schemas.openxmlformats.org/officeDocument/2006/relationships/hyperlink" Target="http://www.cellsignal.com/products/2244.html" TargetMode="External" /><Relationship Id="rId254" Type="http://schemas.openxmlformats.org/officeDocument/2006/relationships/hyperlink" Target="http://www.phosphosite.org/proteinAction.do?id=592&amp;showAllSites=true" TargetMode="External" /><Relationship Id="rId255" Type="http://schemas.openxmlformats.org/officeDocument/2006/relationships/hyperlink" Target="http://www.cellsignal.com/products/6480.html" TargetMode="External" /><Relationship Id="rId256" Type="http://schemas.openxmlformats.org/officeDocument/2006/relationships/hyperlink" Target="http://www.cellsignal.com/products/2085.html" TargetMode="External" /><Relationship Id="rId257" Type="http://schemas.openxmlformats.org/officeDocument/2006/relationships/hyperlink" Target="http://www.phosphosite.org/proteinAction.do?id=592&amp;showAllSites=true" TargetMode="External" /><Relationship Id="rId258" Type="http://schemas.openxmlformats.org/officeDocument/2006/relationships/hyperlink" Target="http://www.cellsignal.com/products/6480.html" TargetMode="External" /><Relationship Id="rId259" Type="http://schemas.openxmlformats.org/officeDocument/2006/relationships/hyperlink" Target="http://www.cellsignal.com/products/2085.html" TargetMode="External" /><Relationship Id="rId260" Type="http://schemas.openxmlformats.org/officeDocument/2006/relationships/hyperlink" Target="http://www.cellsignal.com/products/2641.html" TargetMode="External" /><Relationship Id="rId261" Type="http://schemas.openxmlformats.org/officeDocument/2006/relationships/hyperlink" Target="http://www.phosphosite.org/proteinAction.do?id=592&amp;showAllSites=true" TargetMode="External" /><Relationship Id="rId262" Type="http://schemas.openxmlformats.org/officeDocument/2006/relationships/hyperlink" Target="http://www.cellsignal.com/products/3974.html" TargetMode="External" /><Relationship Id="rId263" Type="http://schemas.openxmlformats.org/officeDocument/2006/relationships/hyperlink" Target="http://www.phosphosite.org/proteinAction.do?id=1283&amp;showAllSites=true" TargetMode="External" /><Relationship Id="rId264" Type="http://schemas.openxmlformats.org/officeDocument/2006/relationships/hyperlink" Target="http://www.cellsignal.com/products/3974.html" TargetMode="External" /><Relationship Id="rId265" Type="http://schemas.openxmlformats.org/officeDocument/2006/relationships/hyperlink" Target="http://www.phosphosite.org/proteinAction.do?id=1283&amp;showAllSites=true" TargetMode="External" /><Relationship Id="rId266" Type="http://schemas.openxmlformats.org/officeDocument/2006/relationships/hyperlink" Target="http://www.cellsignal.com/products/3974.html" TargetMode="External" /><Relationship Id="rId267" Type="http://schemas.openxmlformats.org/officeDocument/2006/relationships/hyperlink" Target="http://www.phosphosite.org/proteinAction.do?id=1283&amp;showAllSites=true" TargetMode="External" /><Relationship Id="rId268" Type="http://schemas.openxmlformats.org/officeDocument/2006/relationships/hyperlink" Target="http://www.cellsignal.com/products/3974.html" TargetMode="External" /><Relationship Id="rId269" Type="http://schemas.openxmlformats.org/officeDocument/2006/relationships/hyperlink" Target="http://www.phosphosite.org/proteinAction.do?id=1283&amp;showAllSites=true" TargetMode="External" /><Relationship Id="rId270" Type="http://schemas.openxmlformats.org/officeDocument/2006/relationships/hyperlink" Target="http://www.cellsignal.com/products/3974.html" TargetMode="External" /><Relationship Id="rId271" Type="http://schemas.openxmlformats.org/officeDocument/2006/relationships/hyperlink" Target="http://www.phosphosite.org/proteinAction.do?id=1283&amp;showAllSites=true" TargetMode="External" /><Relationship Id="rId272" Type="http://schemas.openxmlformats.org/officeDocument/2006/relationships/hyperlink" Target="http://www.cellsignal.com/products/3974.html" TargetMode="External" /><Relationship Id="rId273" Type="http://schemas.openxmlformats.org/officeDocument/2006/relationships/hyperlink" Target="http://www.phosphosite.org/proteinAction.do?id=1283&amp;showAllSites=true" TargetMode="External" /><Relationship Id="rId274" Type="http://schemas.openxmlformats.org/officeDocument/2006/relationships/hyperlink" Target="http://www.cellsignal.com/products/3974.html" TargetMode="External" /><Relationship Id="rId275" Type="http://schemas.openxmlformats.org/officeDocument/2006/relationships/hyperlink" Target="http://www.phosphosite.org/proteinAction.do?id=1283&amp;showAllSites=true" TargetMode="External" /><Relationship Id="rId276" Type="http://schemas.openxmlformats.org/officeDocument/2006/relationships/hyperlink" Target="http://www.cellsignal.com/products/3974.html" TargetMode="External" /><Relationship Id="rId277" Type="http://schemas.openxmlformats.org/officeDocument/2006/relationships/hyperlink" Target="http://www.phosphosite.org/proteinAction.do?id=1283&amp;showAllSites=true" TargetMode="External" /><Relationship Id="rId278" Type="http://schemas.openxmlformats.org/officeDocument/2006/relationships/hyperlink" Target="http://www.cellsignal.com/products/3974.html" TargetMode="External" /><Relationship Id="rId279" Type="http://schemas.openxmlformats.org/officeDocument/2006/relationships/hyperlink" Target="http://www.cellsignal.com/products/3970.html" TargetMode="External" /><Relationship Id="rId280" Type="http://schemas.openxmlformats.org/officeDocument/2006/relationships/hyperlink" Target="http://www.phosphosite.org/proteinAction.do?id=1283&amp;showAllSites=true" TargetMode="External" /><Relationship Id="rId281" Type="http://schemas.openxmlformats.org/officeDocument/2006/relationships/hyperlink" Target="http://www.cellsignal.com/products/3974.html" TargetMode="External" /><Relationship Id="rId282" Type="http://schemas.openxmlformats.org/officeDocument/2006/relationships/hyperlink" Target="http://www.cellsignal.com/products/3970.html" TargetMode="External" /><Relationship Id="rId283" Type="http://schemas.openxmlformats.org/officeDocument/2006/relationships/hyperlink" Target="http://www.phosphosite.org/proteinAction.do?id=1283&amp;showAllSites=true" TargetMode="External" /><Relationship Id="rId284" Type="http://schemas.openxmlformats.org/officeDocument/2006/relationships/hyperlink" Target="http://www.cellsignal.com/products/3974.html" TargetMode="External" /><Relationship Id="rId285" Type="http://schemas.openxmlformats.org/officeDocument/2006/relationships/hyperlink" Target="http://www.cellsignal.com/products/3970.html" TargetMode="External" /><Relationship Id="rId286" Type="http://schemas.openxmlformats.org/officeDocument/2006/relationships/hyperlink" Target="http://www.phosphosite.org/proteinAction.do?id=1283&amp;showAllSites=true" TargetMode="External" /><Relationship Id="rId287" Type="http://schemas.openxmlformats.org/officeDocument/2006/relationships/hyperlink" Target="http://www.cellsignal.com/products/3974.html" TargetMode="External" /><Relationship Id="rId288" Type="http://schemas.openxmlformats.org/officeDocument/2006/relationships/hyperlink" Target="http://www.phosphosite.org/proteinAction.do?id=1283&amp;showAllSites=true" TargetMode="External" /><Relationship Id="rId289" Type="http://schemas.openxmlformats.org/officeDocument/2006/relationships/hyperlink" Target="http://www.cellsignal.com/products/3974.html" TargetMode="External" /><Relationship Id="rId290" Type="http://schemas.openxmlformats.org/officeDocument/2006/relationships/hyperlink" Target="http://www.phosphosite.org/proteinAction.do?id=1283&amp;showAllSites=true" TargetMode="External" /><Relationship Id="rId291" Type="http://schemas.openxmlformats.org/officeDocument/2006/relationships/hyperlink" Target="http://www.cellsignal.com/products/3974.html" TargetMode="External" /><Relationship Id="rId292" Type="http://schemas.openxmlformats.org/officeDocument/2006/relationships/hyperlink" Target="http://www.phosphosite.org/proteinAction.do?id=1283&amp;showAllSites=true" TargetMode="External" /><Relationship Id="rId293" Type="http://schemas.openxmlformats.org/officeDocument/2006/relationships/hyperlink" Target="http://www.cellsignal.com/products/3974.html" TargetMode="External" /><Relationship Id="rId294" Type="http://schemas.openxmlformats.org/officeDocument/2006/relationships/hyperlink" Target="http://www.phosphosite.org/proteinAction.do?id=1283&amp;showAllSites=true" TargetMode="External" /><Relationship Id="rId295" Type="http://schemas.openxmlformats.org/officeDocument/2006/relationships/hyperlink" Target="http://www.cellsignal.com/products/3974.html" TargetMode="External" /><Relationship Id="rId296" Type="http://schemas.openxmlformats.org/officeDocument/2006/relationships/hyperlink" Target="http://www.cellsignal.com/products/3970.html" TargetMode="External" /><Relationship Id="rId297" Type="http://schemas.openxmlformats.org/officeDocument/2006/relationships/hyperlink" Target="http://www.phosphosite.org/proteinAction.do?id=1283&amp;showAllSites=true" TargetMode="External" /><Relationship Id="rId298" Type="http://schemas.openxmlformats.org/officeDocument/2006/relationships/hyperlink" Target="http://www.cellsignal.com/products/3974.html" TargetMode="External" /><Relationship Id="rId299" Type="http://schemas.openxmlformats.org/officeDocument/2006/relationships/hyperlink" Target="http://www.cellsignal.com/products/3970.html" TargetMode="External" /><Relationship Id="rId300" Type="http://schemas.openxmlformats.org/officeDocument/2006/relationships/hyperlink" Target="http://www.phosphosite.org/proteinAction.do?id=1283&amp;showAllSites=true" TargetMode="External" /><Relationship Id="rId301" Type="http://schemas.openxmlformats.org/officeDocument/2006/relationships/hyperlink" Target="http://www.cellsignal.com/products/3974.html" TargetMode="External" /><Relationship Id="rId302" Type="http://schemas.openxmlformats.org/officeDocument/2006/relationships/hyperlink" Target="http://www.cellsignal.com/products/3970.html" TargetMode="External" /><Relationship Id="rId303" Type="http://schemas.openxmlformats.org/officeDocument/2006/relationships/hyperlink" Target="http://www.phosphosite.org/proteinAction.do?id=1283&amp;showAllSites=true" TargetMode="External" /><Relationship Id="rId304" Type="http://schemas.openxmlformats.org/officeDocument/2006/relationships/hyperlink" Target="http://www.cellsignal.com/products/3974.html" TargetMode="External" /><Relationship Id="rId305" Type="http://schemas.openxmlformats.org/officeDocument/2006/relationships/hyperlink" Target="http://www.cellsignal.com/products/3970.html" TargetMode="External" /><Relationship Id="rId306" Type="http://schemas.openxmlformats.org/officeDocument/2006/relationships/hyperlink" Target="http://www.phosphosite.org/proteinAction.do?id=1283&amp;showAllSites=true" TargetMode="External" /><Relationship Id="rId307" Type="http://schemas.openxmlformats.org/officeDocument/2006/relationships/hyperlink" Target="http://www.cellsignal.com/products/3974.html" TargetMode="External" /><Relationship Id="rId308" Type="http://schemas.openxmlformats.org/officeDocument/2006/relationships/hyperlink" Target="http://www.cellsignal.com/products/3970.html" TargetMode="External" /><Relationship Id="rId309" Type="http://schemas.openxmlformats.org/officeDocument/2006/relationships/hyperlink" Target="http://www.phosphosite.org/proteinAction.do?id=1283&amp;showAllSites=true" TargetMode="External" /><Relationship Id="rId310" Type="http://schemas.openxmlformats.org/officeDocument/2006/relationships/hyperlink" Target="http://www.cellsignal.com/products/3974.html" TargetMode="External" /><Relationship Id="rId311" Type="http://schemas.openxmlformats.org/officeDocument/2006/relationships/hyperlink" Target="http://www.phosphosite.org/proteinAction.do?id=1283&amp;showAllSites=true" TargetMode="External" /><Relationship Id="rId312" Type="http://schemas.openxmlformats.org/officeDocument/2006/relationships/hyperlink" Target="http://www.cellsignal.com/products/3974.html" TargetMode="External" /><Relationship Id="rId313" Type="http://schemas.openxmlformats.org/officeDocument/2006/relationships/hyperlink" Target="http://www.cellsignal.com/products/3970.html" TargetMode="External" /><Relationship Id="rId314" Type="http://schemas.openxmlformats.org/officeDocument/2006/relationships/hyperlink" Target="http://www.phosphosite.org/proteinAction.do?id=1283&amp;showAllSites=true" TargetMode="External" /><Relationship Id="rId315" Type="http://schemas.openxmlformats.org/officeDocument/2006/relationships/hyperlink" Target="http://www.cellsignal.com/products/3974.html" TargetMode="External" /><Relationship Id="rId316" Type="http://schemas.openxmlformats.org/officeDocument/2006/relationships/hyperlink" Target="http://www.cellsignal.com/products/3970.html" TargetMode="External" /><Relationship Id="rId317" Type="http://schemas.openxmlformats.org/officeDocument/2006/relationships/hyperlink" Target="http://www.phosphosite.org/proteinAction.do?id=1283&amp;showAllSites=true" TargetMode="External" /><Relationship Id="rId318" Type="http://schemas.openxmlformats.org/officeDocument/2006/relationships/hyperlink" Target="http://www.cellsignal.com/products/3974.html" TargetMode="External" /><Relationship Id="rId319" Type="http://schemas.openxmlformats.org/officeDocument/2006/relationships/hyperlink" Target="http://www.phosphosite.org/proteinAction.do?id=1283&amp;showAllSites=true" TargetMode="External" /><Relationship Id="rId320" Type="http://schemas.openxmlformats.org/officeDocument/2006/relationships/hyperlink" Target="http://www.cellsignal.com/products/3974.html" TargetMode="External" /><Relationship Id="rId321" Type="http://schemas.openxmlformats.org/officeDocument/2006/relationships/hyperlink" Target="http://www.cellsignal.com/products/8244.html" TargetMode="External" /><Relationship Id="rId322" Type="http://schemas.openxmlformats.org/officeDocument/2006/relationships/hyperlink" Target="http://www.phosphosite.org/proteinAction.do?id=1283&amp;showAllSites=true" TargetMode="External" /><Relationship Id="rId323" Type="http://schemas.openxmlformats.org/officeDocument/2006/relationships/hyperlink" Target="http://www.cellsignal.com/products/3974.html" TargetMode="External" /><Relationship Id="rId324" Type="http://schemas.openxmlformats.org/officeDocument/2006/relationships/hyperlink" Target="http://www.cellsignal.com/products/8244.html" TargetMode="External" /><Relationship Id="rId325" Type="http://schemas.openxmlformats.org/officeDocument/2006/relationships/hyperlink" Target="http://www.phosphosite.org/proteinAction.do?id=1283&amp;showAllSites=true" TargetMode="External" /><Relationship Id="rId326" Type="http://schemas.openxmlformats.org/officeDocument/2006/relationships/hyperlink" Target="http://www.cellsignal.com/products/3974.html" TargetMode="External" /><Relationship Id="rId327" Type="http://schemas.openxmlformats.org/officeDocument/2006/relationships/hyperlink" Target="http://www.cellsignal.com/products/8244.html" TargetMode="External" /><Relationship Id="rId328" Type="http://schemas.openxmlformats.org/officeDocument/2006/relationships/hyperlink" Target="http://www.phosphosite.org/proteinAction.do?id=1283&amp;showAllSites=true" TargetMode="External" /><Relationship Id="rId329" Type="http://schemas.openxmlformats.org/officeDocument/2006/relationships/hyperlink" Target="http://www.cellsignal.com/products/3974.html" TargetMode="External" /><Relationship Id="rId330" Type="http://schemas.openxmlformats.org/officeDocument/2006/relationships/hyperlink" Target="http://www.phosphosite.org/proteinAction.do?id=1283&amp;showAllSites=true" TargetMode="External" /><Relationship Id="rId331" Type="http://schemas.openxmlformats.org/officeDocument/2006/relationships/hyperlink" Target="http://www.cellsignal.com/products/3974.html" TargetMode="External" /><Relationship Id="rId332" Type="http://schemas.openxmlformats.org/officeDocument/2006/relationships/hyperlink" Target="http://www.phosphosite.org/proteinAction.do?id=1283&amp;showAllSites=true" TargetMode="External" /><Relationship Id="rId333" Type="http://schemas.openxmlformats.org/officeDocument/2006/relationships/hyperlink" Target="http://www.cellsignal.com/products/3974.html" TargetMode="External" /><Relationship Id="rId334" Type="http://schemas.openxmlformats.org/officeDocument/2006/relationships/hyperlink" Target="http://www.phosphosite.org/proteinAction.do?id=1283&amp;showAllSites=true" TargetMode="External" /><Relationship Id="rId335" Type="http://schemas.openxmlformats.org/officeDocument/2006/relationships/hyperlink" Target="http://www.phosphosite.org/proteinAction.do?id=1922&amp;showAllSites=true" TargetMode="External" /><Relationship Id="rId336" Type="http://schemas.openxmlformats.org/officeDocument/2006/relationships/hyperlink" Target="http://www.phosphosite.org/proteinAction.do?id=1922&amp;showAllSites=true" TargetMode="External" /><Relationship Id="rId337" Type="http://schemas.openxmlformats.org/officeDocument/2006/relationships/hyperlink" Target="http://www.phosphosite.org/proteinAction.do?id=1922&amp;showAllSites=true" TargetMode="External" /><Relationship Id="rId338" Type="http://schemas.openxmlformats.org/officeDocument/2006/relationships/hyperlink" Target="http://www.phosphosite.org/proteinAction.do?id=1922&amp;showAllSites=true" TargetMode="External" /><Relationship Id="rId339" Type="http://schemas.openxmlformats.org/officeDocument/2006/relationships/hyperlink" Target="http://www.phosphosite.org/proteinAction.do?id=1922&amp;showAllSites=true" TargetMode="External" /><Relationship Id="rId340" Type="http://schemas.openxmlformats.org/officeDocument/2006/relationships/hyperlink" Target="http://www.phosphosite.org/proteinAction.do?id=1922&amp;showAllSites=true" TargetMode="External" /><Relationship Id="rId341" Type="http://schemas.openxmlformats.org/officeDocument/2006/relationships/hyperlink" Target="http://www.phosphosite.org/proteinAction.do?id=1922&amp;showAllSites=true" TargetMode="External" /><Relationship Id="rId342" Type="http://schemas.openxmlformats.org/officeDocument/2006/relationships/hyperlink" Target="http://www.phosphosite.org/proteinAction.do?id=1922&amp;showAllSites=true" TargetMode="External" /><Relationship Id="rId343" Type="http://schemas.openxmlformats.org/officeDocument/2006/relationships/hyperlink" Target="http://www.cellsignal.com/products/6422.html" TargetMode="External" /><Relationship Id="rId344" Type="http://schemas.openxmlformats.org/officeDocument/2006/relationships/hyperlink" Target="http://www.cellsignal.com/products/4754.html" TargetMode="External" /><Relationship Id="rId345" Type="http://schemas.openxmlformats.org/officeDocument/2006/relationships/hyperlink" Target="http://www.phosphosite.org/proteinAction.do?id=830&amp;showAllSites=true" TargetMode="External" /><Relationship Id="rId346" Type="http://schemas.openxmlformats.org/officeDocument/2006/relationships/hyperlink" Target="http://www.cellsignal.com/products/6422.html" TargetMode="External" /><Relationship Id="rId347" Type="http://schemas.openxmlformats.org/officeDocument/2006/relationships/hyperlink" Target="http://www.cellsignal.com/products/4754.html" TargetMode="External" /><Relationship Id="rId348" Type="http://schemas.openxmlformats.org/officeDocument/2006/relationships/hyperlink" Target="http://www.phosphosite.org/proteinAction.do?id=830&amp;showAllSites=true" TargetMode="External" /><Relationship Id="rId349" Type="http://schemas.openxmlformats.org/officeDocument/2006/relationships/hyperlink" Target="http://www.cellsignal.com/products/6422.html" TargetMode="External" /><Relationship Id="rId350" Type="http://schemas.openxmlformats.org/officeDocument/2006/relationships/hyperlink" Target="http://www.cellsignal.com/products/4754.html" TargetMode="External" /><Relationship Id="rId351" Type="http://schemas.openxmlformats.org/officeDocument/2006/relationships/hyperlink" Target="http://www.phosphosite.org/proteinAction.do?id=830&amp;showAllSites=true" TargetMode="External" /><Relationship Id="rId352" Type="http://schemas.openxmlformats.org/officeDocument/2006/relationships/hyperlink" Target="http://www.cellsignal.com/products/6422.html" TargetMode="External" /><Relationship Id="rId353" Type="http://schemas.openxmlformats.org/officeDocument/2006/relationships/hyperlink" Target="http://www.cellsignal.com/products/4754.html" TargetMode="External" /><Relationship Id="rId354" Type="http://schemas.openxmlformats.org/officeDocument/2006/relationships/hyperlink" Target="http://www.cellsignal.com/products/4561.html" TargetMode="External" /><Relationship Id="rId355" Type="http://schemas.openxmlformats.org/officeDocument/2006/relationships/hyperlink" Target="http://www.phosphosite.org/proteinAction.do?id=830&amp;showAllSites=true" TargetMode="External" /><Relationship Id="rId356" Type="http://schemas.openxmlformats.org/officeDocument/2006/relationships/hyperlink" Target="http://www.cellsignal.com/products/6422.html" TargetMode="External" /><Relationship Id="rId357" Type="http://schemas.openxmlformats.org/officeDocument/2006/relationships/hyperlink" Target="http://www.cellsignal.com/products/4754.html" TargetMode="External" /><Relationship Id="rId358" Type="http://schemas.openxmlformats.org/officeDocument/2006/relationships/hyperlink" Target="http://www.cellsignal.com/products/4561.html" TargetMode="External" /><Relationship Id="rId359" Type="http://schemas.openxmlformats.org/officeDocument/2006/relationships/hyperlink" Target="http://www.phosphosite.org/proteinAction.do?id=830&amp;showAllSites=true" TargetMode="External" /><Relationship Id="rId360" Type="http://schemas.openxmlformats.org/officeDocument/2006/relationships/hyperlink" Target="http://www.cellsignal.com/products/6422.html" TargetMode="External" /><Relationship Id="rId361" Type="http://schemas.openxmlformats.org/officeDocument/2006/relationships/hyperlink" Target="http://www.cellsignal.com/products/4754.html" TargetMode="External" /><Relationship Id="rId362" Type="http://schemas.openxmlformats.org/officeDocument/2006/relationships/hyperlink" Target="http://www.cellsignal.com/products/4791.html" TargetMode="External" /><Relationship Id="rId363" Type="http://schemas.openxmlformats.org/officeDocument/2006/relationships/hyperlink" Target="http://www.phosphosite.org/proteinAction.do?id=830&amp;showAllSites=true" TargetMode="External" /><Relationship Id="rId364" Type="http://schemas.openxmlformats.org/officeDocument/2006/relationships/hyperlink" Target="http://www.cellsignal.com/products/6422.html" TargetMode="External" /><Relationship Id="rId365" Type="http://schemas.openxmlformats.org/officeDocument/2006/relationships/hyperlink" Target="http://www.cellsignal.com/products/4754.html" TargetMode="External" /><Relationship Id="rId366" Type="http://schemas.openxmlformats.org/officeDocument/2006/relationships/hyperlink" Target="http://www.cellsignal.com/products/4791.html" TargetMode="External" /><Relationship Id="rId367" Type="http://schemas.openxmlformats.org/officeDocument/2006/relationships/hyperlink" Target="http://www.phosphosite.org/proteinAction.do?id=830&amp;showAllSites=true" TargetMode="External" /><Relationship Id="rId368" Type="http://schemas.openxmlformats.org/officeDocument/2006/relationships/hyperlink" Target="http://www.cellsignal.com/products/6422.html" TargetMode="External" /><Relationship Id="rId369" Type="http://schemas.openxmlformats.org/officeDocument/2006/relationships/hyperlink" Target="http://www.cellsignal.com/products/4754.html" TargetMode="External" /><Relationship Id="rId370" Type="http://schemas.openxmlformats.org/officeDocument/2006/relationships/hyperlink" Target="http://www.cellsignal.com/products/4791.html" TargetMode="External" /><Relationship Id="rId371" Type="http://schemas.openxmlformats.org/officeDocument/2006/relationships/hyperlink" Target="http://www.phosphosite.org/proteinAction.do?id=830&amp;showAllSites=true" TargetMode="External" /><Relationship Id="rId372" Type="http://schemas.openxmlformats.org/officeDocument/2006/relationships/hyperlink" Target="http://www.cellsignal.com/products/6422.html" TargetMode="External" /><Relationship Id="rId373" Type="http://schemas.openxmlformats.org/officeDocument/2006/relationships/hyperlink" Target="http://www.cellsignal.com/products/4754.html" TargetMode="External" /><Relationship Id="rId374" Type="http://schemas.openxmlformats.org/officeDocument/2006/relationships/hyperlink" Target="http://www.cellsignal.com/products/4791.html" TargetMode="External" /><Relationship Id="rId375" Type="http://schemas.openxmlformats.org/officeDocument/2006/relationships/hyperlink" Target="http://www.phosphosite.org/proteinAction.do?id=830&amp;showAllSites=true" TargetMode="External" /><Relationship Id="rId376" Type="http://schemas.openxmlformats.org/officeDocument/2006/relationships/hyperlink" Target="http://www.cellsignal.com/products/6422.html" TargetMode="External" /><Relationship Id="rId377" Type="http://schemas.openxmlformats.org/officeDocument/2006/relationships/hyperlink" Target="http://www.cellsignal.com/products/4754.html" TargetMode="External" /><Relationship Id="rId378" Type="http://schemas.openxmlformats.org/officeDocument/2006/relationships/hyperlink" Target="http://www.phosphosite.org/proteinAction.do?id=830&amp;showAllSites=true" TargetMode="External" /><Relationship Id="rId379" Type="http://schemas.openxmlformats.org/officeDocument/2006/relationships/hyperlink" Target="http://www.cellsignal.com/products/6422.html" TargetMode="External" /><Relationship Id="rId380" Type="http://schemas.openxmlformats.org/officeDocument/2006/relationships/hyperlink" Target="http://www.cellsignal.com/products/4754.html" TargetMode="External" /><Relationship Id="rId381" Type="http://schemas.openxmlformats.org/officeDocument/2006/relationships/hyperlink" Target="http://www.cellsignal.com/products/8017.html" TargetMode="External" /><Relationship Id="rId382" Type="http://schemas.openxmlformats.org/officeDocument/2006/relationships/hyperlink" Target="http://www.phosphosite.org/proteinAction.do?id=830&amp;showAllSites=true" TargetMode="External" /><Relationship Id="rId383" Type="http://schemas.openxmlformats.org/officeDocument/2006/relationships/hyperlink" Target="http://www.cellsignal.com/products/6422.html" TargetMode="External" /><Relationship Id="rId384" Type="http://schemas.openxmlformats.org/officeDocument/2006/relationships/hyperlink" Target="http://www.cellsignal.com/products/4754.html" TargetMode="External" /><Relationship Id="rId385" Type="http://schemas.openxmlformats.org/officeDocument/2006/relationships/hyperlink" Target="http://www.cellsignal.com/products/8017.html" TargetMode="External" /><Relationship Id="rId386" Type="http://schemas.openxmlformats.org/officeDocument/2006/relationships/hyperlink" Target="http://www.phosphosite.org/proteinAction.do?id=830&amp;showAllSites=true" TargetMode="External" /><Relationship Id="rId387" Type="http://schemas.openxmlformats.org/officeDocument/2006/relationships/hyperlink" Target="http://www.cellsignal.com/products/6422.html" TargetMode="External" /><Relationship Id="rId388" Type="http://schemas.openxmlformats.org/officeDocument/2006/relationships/hyperlink" Target="http://www.cellsignal.com/products/4754.html" TargetMode="External" /><Relationship Id="rId389" Type="http://schemas.openxmlformats.org/officeDocument/2006/relationships/hyperlink" Target="http://www.cellsignal.com/products/8017.html" TargetMode="External" /><Relationship Id="rId390" Type="http://schemas.openxmlformats.org/officeDocument/2006/relationships/hyperlink" Target="http://www.phosphosite.org/proteinAction.do?id=830&amp;showAllSites=true" TargetMode="External" /><Relationship Id="rId391" Type="http://schemas.openxmlformats.org/officeDocument/2006/relationships/hyperlink" Target="http://www.cellsignal.com/products/6610.html" TargetMode="External" /><Relationship Id="rId392" Type="http://schemas.openxmlformats.org/officeDocument/2006/relationships/hyperlink" Target="http://www.cellsignal.com/products/3018.html" TargetMode="External" /><Relationship Id="rId393" Type="http://schemas.openxmlformats.org/officeDocument/2006/relationships/hyperlink" Target="http://www.cellsignal.com/products/3918.html" TargetMode="External" /><Relationship Id="rId394" Type="http://schemas.openxmlformats.org/officeDocument/2006/relationships/hyperlink" Target="http://www.phosphosite.org/proteinAction.do?id=606&amp;showAllSites=true" TargetMode="External" /><Relationship Id="rId395" Type="http://schemas.openxmlformats.org/officeDocument/2006/relationships/hyperlink" Target="http://www.cellsignal.com/products/6610.html" TargetMode="External" /><Relationship Id="rId396" Type="http://schemas.openxmlformats.org/officeDocument/2006/relationships/hyperlink" Target="http://www.cellsignal.com/products/3018.html" TargetMode="External" /><Relationship Id="rId397" Type="http://schemas.openxmlformats.org/officeDocument/2006/relationships/hyperlink" Target="http://www.cellsignal.com/products/3918.html" TargetMode="External" /><Relationship Id="rId398" Type="http://schemas.openxmlformats.org/officeDocument/2006/relationships/hyperlink" Target="http://www.phosphosite.org/proteinAction.do?id=606&amp;showAllSites=true" TargetMode="External" /><Relationship Id="rId399" Type="http://schemas.openxmlformats.org/officeDocument/2006/relationships/hyperlink" Target="http://www.cellsignal.com/products/4319.html" TargetMode="External" /><Relationship Id="rId400" Type="http://schemas.openxmlformats.org/officeDocument/2006/relationships/hyperlink" Target="http://www.phosphosite.org/proteinAction.do?id=1891&amp;showAllSites=true" TargetMode="External" /><Relationship Id="rId401" Type="http://schemas.openxmlformats.org/officeDocument/2006/relationships/hyperlink" Target="http://www.cellsignal.com/products/4319.html" TargetMode="External" /><Relationship Id="rId402" Type="http://schemas.openxmlformats.org/officeDocument/2006/relationships/hyperlink" Target="http://www.phosphosite.org/proteinAction.do?id=1891&amp;showAllSites=true" TargetMode="External" /><Relationship Id="rId403" Type="http://schemas.openxmlformats.org/officeDocument/2006/relationships/hyperlink" Target="http://www.cellsignal.com/products/4319.html" TargetMode="External" /><Relationship Id="rId404" Type="http://schemas.openxmlformats.org/officeDocument/2006/relationships/hyperlink" Target="http://www.phosphosite.org/proteinAction.do?id=1891&amp;showAllSites=true" TargetMode="External" /><Relationship Id="rId405" Type="http://schemas.openxmlformats.org/officeDocument/2006/relationships/hyperlink" Target="http://www.cellsignal.com/products/4319.html" TargetMode="External" /><Relationship Id="rId406" Type="http://schemas.openxmlformats.org/officeDocument/2006/relationships/hyperlink" Target="http://www.phosphosite.org/proteinAction.do?id=1891&amp;showAllSites=true" TargetMode="External" /><Relationship Id="rId407" Type="http://schemas.openxmlformats.org/officeDocument/2006/relationships/hyperlink" Target="http://www.cellsignal.com/products/4319.html" TargetMode="External" /><Relationship Id="rId408" Type="http://schemas.openxmlformats.org/officeDocument/2006/relationships/hyperlink" Target="http://www.phosphosite.org/proteinAction.do?id=1891&amp;showAllSites=true" TargetMode="External" /><Relationship Id="rId409" Type="http://schemas.openxmlformats.org/officeDocument/2006/relationships/hyperlink" Target="http://www.cellsignal.com/products/4319.html" TargetMode="External" /><Relationship Id="rId410" Type="http://schemas.openxmlformats.org/officeDocument/2006/relationships/hyperlink" Target="http://www.phosphosite.org/proteinAction.do?id=1891&amp;showAllSites=true" TargetMode="External" /><Relationship Id="rId411" Type="http://schemas.openxmlformats.org/officeDocument/2006/relationships/hyperlink" Target="http://www.cellsignal.com/products/4319.html" TargetMode="External" /><Relationship Id="rId412" Type="http://schemas.openxmlformats.org/officeDocument/2006/relationships/hyperlink" Target="http://www.phosphosite.org/proteinAction.do?id=1891&amp;showAllSites=true" TargetMode="External" /><Relationship Id="rId413" Type="http://schemas.openxmlformats.org/officeDocument/2006/relationships/hyperlink" Target="http://www.cellsignal.com/products/6618.html" TargetMode="External" /><Relationship Id="rId414" Type="http://schemas.openxmlformats.org/officeDocument/2006/relationships/hyperlink" Target="http://www.cellsignal.com/products/3127.html" TargetMode="External" /><Relationship Id="rId415" Type="http://schemas.openxmlformats.org/officeDocument/2006/relationships/hyperlink" Target="http://www.cellsignal.com/products/3135.html" TargetMode="External" /><Relationship Id="rId416" Type="http://schemas.openxmlformats.org/officeDocument/2006/relationships/hyperlink" Target="http://www.phosphosite.org/proteinAction.do?id=620&amp;showAllSites=true" TargetMode="External" /><Relationship Id="rId417" Type="http://schemas.openxmlformats.org/officeDocument/2006/relationships/hyperlink" Target="http://www.cellsignal.com/products/6618.html" TargetMode="External" /><Relationship Id="rId418" Type="http://schemas.openxmlformats.org/officeDocument/2006/relationships/hyperlink" Target="http://www.cellsignal.com/products/3127.html" TargetMode="External" /><Relationship Id="rId419" Type="http://schemas.openxmlformats.org/officeDocument/2006/relationships/hyperlink" Target="http://www.cellsignal.com/products/3135.html" TargetMode="External" /><Relationship Id="rId420" Type="http://schemas.openxmlformats.org/officeDocument/2006/relationships/hyperlink" Target="http://www.phosphosite.org/proteinAction.do?id=620&amp;showAllSites=true" TargetMode="External" /><Relationship Id="rId421" Type="http://schemas.openxmlformats.org/officeDocument/2006/relationships/hyperlink" Target="http://www.cellsignal.com/products/6618.html" TargetMode="External" /><Relationship Id="rId422" Type="http://schemas.openxmlformats.org/officeDocument/2006/relationships/hyperlink" Target="http://www.cellsignal.com/products/3127.html" TargetMode="External" /><Relationship Id="rId423" Type="http://schemas.openxmlformats.org/officeDocument/2006/relationships/hyperlink" Target="http://www.cellsignal.com/products/3135.html" TargetMode="External" /><Relationship Id="rId424" Type="http://schemas.openxmlformats.org/officeDocument/2006/relationships/hyperlink" Target="http://www.phosphosite.org/proteinAction.do?id=620&amp;showAllSites=true" TargetMode="External" /><Relationship Id="rId425" Type="http://schemas.openxmlformats.org/officeDocument/2006/relationships/hyperlink" Target="http://www.cellsignal.com/products/6618.html" TargetMode="External" /><Relationship Id="rId426" Type="http://schemas.openxmlformats.org/officeDocument/2006/relationships/hyperlink" Target="http://www.cellsignal.com/products/3127.html" TargetMode="External" /><Relationship Id="rId427" Type="http://schemas.openxmlformats.org/officeDocument/2006/relationships/hyperlink" Target="http://www.cellsignal.com/products/3135.html" TargetMode="External" /><Relationship Id="rId428" Type="http://schemas.openxmlformats.org/officeDocument/2006/relationships/hyperlink" Target="http://www.phosphosite.org/proteinAction.do?id=620&amp;showAllSites=true" TargetMode="External" /><Relationship Id="rId429" Type="http://schemas.openxmlformats.org/officeDocument/2006/relationships/hyperlink" Target="http://www.cellsignal.com/products/6618.html" TargetMode="External" /><Relationship Id="rId430" Type="http://schemas.openxmlformats.org/officeDocument/2006/relationships/hyperlink" Target="http://www.cellsignal.com/products/3127.html" TargetMode="External" /><Relationship Id="rId431" Type="http://schemas.openxmlformats.org/officeDocument/2006/relationships/hyperlink" Target="http://www.cellsignal.com/products/3135.html" TargetMode="External" /><Relationship Id="rId432" Type="http://schemas.openxmlformats.org/officeDocument/2006/relationships/hyperlink" Target="http://www.phosphosite.org/proteinAction.do?id=620&amp;showAllSites=true" TargetMode="External" /><Relationship Id="rId433" Type="http://schemas.openxmlformats.org/officeDocument/2006/relationships/hyperlink" Target="http://www.cellsignal.com/products/6618.html" TargetMode="External" /><Relationship Id="rId434" Type="http://schemas.openxmlformats.org/officeDocument/2006/relationships/hyperlink" Target="http://www.cellsignal.com/products/3127.html" TargetMode="External" /><Relationship Id="rId435" Type="http://schemas.openxmlformats.org/officeDocument/2006/relationships/hyperlink" Target="http://www.cellsignal.com/products/3135.html" TargetMode="External" /><Relationship Id="rId436" Type="http://schemas.openxmlformats.org/officeDocument/2006/relationships/hyperlink" Target="http://www.phosphosite.org/proteinAction.do?id=620&amp;showAllSites=true" TargetMode="External" /><Relationship Id="rId437" Type="http://schemas.openxmlformats.org/officeDocument/2006/relationships/hyperlink" Target="http://www.cellsignal.com/products/6618.html" TargetMode="External" /><Relationship Id="rId438" Type="http://schemas.openxmlformats.org/officeDocument/2006/relationships/hyperlink" Target="http://www.cellsignal.com/products/3127.html" TargetMode="External" /><Relationship Id="rId439" Type="http://schemas.openxmlformats.org/officeDocument/2006/relationships/hyperlink" Target="http://www.cellsignal.com/products/3135.html" TargetMode="External" /><Relationship Id="rId440" Type="http://schemas.openxmlformats.org/officeDocument/2006/relationships/hyperlink" Target="http://www.phosphosite.org/proteinAction.do?id=620&amp;showAllSites=true" TargetMode="External" /><Relationship Id="rId441" Type="http://schemas.openxmlformats.org/officeDocument/2006/relationships/hyperlink" Target="http://www.cellsignal.com/products/6618.html" TargetMode="External" /><Relationship Id="rId442" Type="http://schemas.openxmlformats.org/officeDocument/2006/relationships/hyperlink" Target="http://www.cellsignal.com/products/3127.html" TargetMode="External" /><Relationship Id="rId443" Type="http://schemas.openxmlformats.org/officeDocument/2006/relationships/hyperlink" Target="http://www.cellsignal.com/products/3135.html" TargetMode="External" /><Relationship Id="rId444" Type="http://schemas.openxmlformats.org/officeDocument/2006/relationships/hyperlink" Target="http://www.phosphosite.org/proteinAction.do?id=620&amp;showAllSites=true" TargetMode="External" /><Relationship Id="rId445" Type="http://schemas.openxmlformats.org/officeDocument/2006/relationships/hyperlink" Target="http://www.cellsignal.com/products/6618.html" TargetMode="External" /><Relationship Id="rId446" Type="http://schemas.openxmlformats.org/officeDocument/2006/relationships/hyperlink" Target="http://www.cellsignal.com/products/3127.html" TargetMode="External" /><Relationship Id="rId447" Type="http://schemas.openxmlformats.org/officeDocument/2006/relationships/hyperlink" Target="http://www.cellsignal.com/products/3135.html" TargetMode="External" /><Relationship Id="rId448" Type="http://schemas.openxmlformats.org/officeDocument/2006/relationships/hyperlink" Target="http://www.phosphosite.org/proteinAction.do?id=620&amp;showAllSites=true" TargetMode="External" /><Relationship Id="rId449" Type="http://schemas.openxmlformats.org/officeDocument/2006/relationships/hyperlink" Target="http://www.cellsignal.com/products/6618.html" TargetMode="External" /><Relationship Id="rId450" Type="http://schemas.openxmlformats.org/officeDocument/2006/relationships/hyperlink" Target="http://www.cellsignal.com/products/3127.html" TargetMode="External" /><Relationship Id="rId451" Type="http://schemas.openxmlformats.org/officeDocument/2006/relationships/hyperlink" Target="http://www.cellsignal.com/products/3135.html" TargetMode="External" /><Relationship Id="rId452" Type="http://schemas.openxmlformats.org/officeDocument/2006/relationships/hyperlink" Target="http://www.phosphosite.org/proteinAction.do?id=620&amp;showAllSites=true" TargetMode="External" /><Relationship Id="rId453" Type="http://schemas.openxmlformats.org/officeDocument/2006/relationships/hyperlink" Target="http://www.cellsignal.com/products/6618.html" TargetMode="External" /><Relationship Id="rId454" Type="http://schemas.openxmlformats.org/officeDocument/2006/relationships/hyperlink" Target="http://www.cellsignal.com/products/3127.html" TargetMode="External" /><Relationship Id="rId455" Type="http://schemas.openxmlformats.org/officeDocument/2006/relationships/hyperlink" Target="http://www.cellsignal.com/products/3135.html" TargetMode="External" /><Relationship Id="rId456" Type="http://schemas.openxmlformats.org/officeDocument/2006/relationships/hyperlink" Target="http://www.phosphosite.org/proteinAction.do?id=620&amp;showAllSites=true" TargetMode="External" /><Relationship Id="rId457" Type="http://schemas.openxmlformats.org/officeDocument/2006/relationships/hyperlink" Target="http://www.cellsignal.com/products/6618.html" TargetMode="External" /><Relationship Id="rId458" Type="http://schemas.openxmlformats.org/officeDocument/2006/relationships/hyperlink" Target="http://www.cellsignal.com/products/3127.html" TargetMode="External" /><Relationship Id="rId459" Type="http://schemas.openxmlformats.org/officeDocument/2006/relationships/hyperlink" Target="http://www.cellsignal.com/products/3135.html" TargetMode="External" /><Relationship Id="rId460" Type="http://schemas.openxmlformats.org/officeDocument/2006/relationships/hyperlink" Target="http://www.phosphosite.org/proteinAction.do?id=620&amp;showAllSites=true" TargetMode="External" /><Relationship Id="rId461" Type="http://schemas.openxmlformats.org/officeDocument/2006/relationships/hyperlink" Target="http://www.cellsignal.com/products/6618.html" TargetMode="External" /><Relationship Id="rId462" Type="http://schemas.openxmlformats.org/officeDocument/2006/relationships/hyperlink" Target="http://www.cellsignal.com/products/3127.html" TargetMode="External" /><Relationship Id="rId463" Type="http://schemas.openxmlformats.org/officeDocument/2006/relationships/hyperlink" Target="http://www.cellsignal.com/products/3135.html" TargetMode="External" /><Relationship Id="rId464" Type="http://schemas.openxmlformats.org/officeDocument/2006/relationships/hyperlink" Target="http://www.phosphosite.org/proteinAction.do?id=620&amp;showAllSites=true" TargetMode="External" /><Relationship Id="rId465" Type="http://schemas.openxmlformats.org/officeDocument/2006/relationships/hyperlink" Target="http://www.cellsignal.com/products/6618.html" TargetMode="External" /><Relationship Id="rId466" Type="http://schemas.openxmlformats.org/officeDocument/2006/relationships/hyperlink" Target="http://www.cellsignal.com/products/3127.html" TargetMode="External" /><Relationship Id="rId467" Type="http://schemas.openxmlformats.org/officeDocument/2006/relationships/hyperlink" Target="http://www.cellsignal.com/products/3135.html" TargetMode="External" /><Relationship Id="rId468" Type="http://schemas.openxmlformats.org/officeDocument/2006/relationships/hyperlink" Target="http://www.phosphosite.org/proteinAction.do?id=620&amp;showAllSites=true" TargetMode="External" /><Relationship Id="rId469" Type="http://schemas.openxmlformats.org/officeDocument/2006/relationships/hyperlink" Target="http://www.cellsignal.com/products/6618.html" TargetMode="External" /><Relationship Id="rId470" Type="http://schemas.openxmlformats.org/officeDocument/2006/relationships/hyperlink" Target="http://www.cellsignal.com/products/3127.html" TargetMode="External" /><Relationship Id="rId471" Type="http://schemas.openxmlformats.org/officeDocument/2006/relationships/hyperlink" Target="http://www.cellsignal.com/products/3135.html" TargetMode="External" /><Relationship Id="rId472" Type="http://schemas.openxmlformats.org/officeDocument/2006/relationships/hyperlink" Target="http://www.phosphosite.org/proteinAction.do?id=620&amp;showAllSites=true" TargetMode="External" /><Relationship Id="rId473" Type="http://schemas.openxmlformats.org/officeDocument/2006/relationships/hyperlink" Target="http://www.cellsignal.com/products/6618.html" TargetMode="External" /><Relationship Id="rId474" Type="http://schemas.openxmlformats.org/officeDocument/2006/relationships/hyperlink" Target="http://www.cellsignal.com/products/3127.html" TargetMode="External" /><Relationship Id="rId475" Type="http://schemas.openxmlformats.org/officeDocument/2006/relationships/hyperlink" Target="http://www.cellsignal.com/products/3135.html" TargetMode="External" /><Relationship Id="rId476" Type="http://schemas.openxmlformats.org/officeDocument/2006/relationships/hyperlink" Target="http://www.phosphosite.org/proteinAction.do?id=620&amp;showAllSites=true" TargetMode="External" /><Relationship Id="rId477" Type="http://schemas.openxmlformats.org/officeDocument/2006/relationships/hyperlink" Target="http://www.cellsignal.com/products/6618.html" TargetMode="External" /><Relationship Id="rId478" Type="http://schemas.openxmlformats.org/officeDocument/2006/relationships/hyperlink" Target="http://www.cellsignal.com/products/3127.html" TargetMode="External" /><Relationship Id="rId479" Type="http://schemas.openxmlformats.org/officeDocument/2006/relationships/hyperlink" Target="http://www.cellsignal.com/products/3135.html" TargetMode="External" /><Relationship Id="rId480" Type="http://schemas.openxmlformats.org/officeDocument/2006/relationships/hyperlink" Target="http://www.phosphosite.org/proteinAction.do?id=620&amp;showAllSites=true" TargetMode="External" /><Relationship Id="rId481" Type="http://schemas.openxmlformats.org/officeDocument/2006/relationships/hyperlink" Target="http://www.cellsignal.com/products/6618.html" TargetMode="External" /><Relationship Id="rId482" Type="http://schemas.openxmlformats.org/officeDocument/2006/relationships/hyperlink" Target="http://www.cellsignal.com/products/3127.html" TargetMode="External" /><Relationship Id="rId483" Type="http://schemas.openxmlformats.org/officeDocument/2006/relationships/hyperlink" Target="http://www.cellsignal.com/products/3135.html" TargetMode="External" /><Relationship Id="rId484" Type="http://schemas.openxmlformats.org/officeDocument/2006/relationships/hyperlink" Target="http://www.phosphosite.org/proteinAction.do?id=620&amp;showAllSites=true" TargetMode="External" /><Relationship Id="rId485" Type="http://schemas.openxmlformats.org/officeDocument/2006/relationships/hyperlink" Target="http://www.cellsignal.com/products/6618.html" TargetMode="External" /><Relationship Id="rId486" Type="http://schemas.openxmlformats.org/officeDocument/2006/relationships/hyperlink" Target="http://www.cellsignal.com/products/3127.html" TargetMode="External" /><Relationship Id="rId487" Type="http://schemas.openxmlformats.org/officeDocument/2006/relationships/hyperlink" Target="http://www.cellsignal.com/products/3135.html" TargetMode="External" /><Relationship Id="rId488" Type="http://schemas.openxmlformats.org/officeDocument/2006/relationships/hyperlink" Target="http://www.phosphosite.org/proteinAction.do?id=620&amp;showAllSites=true" TargetMode="External" /><Relationship Id="rId489" Type="http://schemas.openxmlformats.org/officeDocument/2006/relationships/hyperlink" Target="http://www.cellsignal.com/products/6618.html" TargetMode="External" /><Relationship Id="rId490" Type="http://schemas.openxmlformats.org/officeDocument/2006/relationships/hyperlink" Target="http://www.cellsignal.com/products/3127.html" TargetMode="External" /><Relationship Id="rId491" Type="http://schemas.openxmlformats.org/officeDocument/2006/relationships/hyperlink" Target="http://www.cellsignal.com/products/3135.html" TargetMode="External" /><Relationship Id="rId492" Type="http://schemas.openxmlformats.org/officeDocument/2006/relationships/hyperlink" Target="http://www.phosphosite.org/proteinAction.do?id=620&amp;showAllSites=true" TargetMode="External" /><Relationship Id="rId493" Type="http://schemas.openxmlformats.org/officeDocument/2006/relationships/hyperlink" Target="http://www.cellsignal.com/products/6618.html" TargetMode="External" /><Relationship Id="rId494" Type="http://schemas.openxmlformats.org/officeDocument/2006/relationships/hyperlink" Target="http://www.cellsignal.com/products/3127.html" TargetMode="External" /><Relationship Id="rId495" Type="http://schemas.openxmlformats.org/officeDocument/2006/relationships/hyperlink" Target="http://www.cellsignal.com/products/3135.html" TargetMode="External" /><Relationship Id="rId496" Type="http://schemas.openxmlformats.org/officeDocument/2006/relationships/hyperlink" Target="http://www.phosphosite.org/proteinAction.do?id=620&amp;showAllSites=true" TargetMode="External" /><Relationship Id="rId497" Type="http://schemas.openxmlformats.org/officeDocument/2006/relationships/hyperlink" Target="http://www.cellsignal.com/products/6618.html" TargetMode="External" /><Relationship Id="rId498" Type="http://schemas.openxmlformats.org/officeDocument/2006/relationships/hyperlink" Target="http://www.cellsignal.com/products/3127.html" TargetMode="External" /><Relationship Id="rId499" Type="http://schemas.openxmlformats.org/officeDocument/2006/relationships/hyperlink" Target="http://www.cellsignal.com/products/3135.html" TargetMode="External" /><Relationship Id="rId500" Type="http://schemas.openxmlformats.org/officeDocument/2006/relationships/hyperlink" Target="http://www.phosphosite.org/proteinAction.do?id=620&amp;showAllSites=true" TargetMode="External" /><Relationship Id="rId501" Type="http://schemas.openxmlformats.org/officeDocument/2006/relationships/hyperlink" Target="http://www.cellsignal.com/products/6618.html" TargetMode="External" /><Relationship Id="rId502" Type="http://schemas.openxmlformats.org/officeDocument/2006/relationships/hyperlink" Target="http://www.cellsignal.com/products/3127.html" TargetMode="External" /><Relationship Id="rId503" Type="http://schemas.openxmlformats.org/officeDocument/2006/relationships/hyperlink" Target="http://www.cellsignal.com/products/3135.html" TargetMode="External" /><Relationship Id="rId504" Type="http://schemas.openxmlformats.org/officeDocument/2006/relationships/hyperlink" Target="http://www.phosphosite.org/proteinAction.do?id=620&amp;showAllSites=true" TargetMode="External" /><Relationship Id="rId505" Type="http://schemas.openxmlformats.org/officeDocument/2006/relationships/hyperlink" Target="http://www.cellsignal.com/products/6618.html" TargetMode="External" /><Relationship Id="rId506" Type="http://schemas.openxmlformats.org/officeDocument/2006/relationships/hyperlink" Target="http://www.cellsignal.com/products/3127.html" TargetMode="External" /><Relationship Id="rId507" Type="http://schemas.openxmlformats.org/officeDocument/2006/relationships/hyperlink" Target="http://www.cellsignal.com/products/3135.html" TargetMode="External" /><Relationship Id="rId508" Type="http://schemas.openxmlformats.org/officeDocument/2006/relationships/hyperlink" Target="http://www.phosphosite.org/proteinAction.do?id=620&amp;showAllSites=true" TargetMode="External" /><Relationship Id="rId509" Type="http://schemas.openxmlformats.org/officeDocument/2006/relationships/hyperlink" Target="http://www.cellsignal.com/products/6618.html" TargetMode="External" /><Relationship Id="rId510" Type="http://schemas.openxmlformats.org/officeDocument/2006/relationships/hyperlink" Target="http://www.cellsignal.com/products/3127.html" TargetMode="External" /><Relationship Id="rId511" Type="http://schemas.openxmlformats.org/officeDocument/2006/relationships/hyperlink" Target="http://www.cellsignal.com/products/3135.html" TargetMode="External" /><Relationship Id="rId512" Type="http://schemas.openxmlformats.org/officeDocument/2006/relationships/hyperlink" Target="http://www.phosphosite.org/proteinAction.do?id=620&amp;showAllSites=true" TargetMode="External" /><Relationship Id="rId513" Type="http://schemas.openxmlformats.org/officeDocument/2006/relationships/hyperlink" Target="http://www.cellsignal.com/products/6618.html" TargetMode="External" /><Relationship Id="rId514" Type="http://schemas.openxmlformats.org/officeDocument/2006/relationships/hyperlink" Target="http://www.cellsignal.com/products/3127.html" TargetMode="External" /><Relationship Id="rId515" Type="http://schemas.openxmlformats.org/officeDocument/2006/relationships/hyperlink" Target="http://www.phosphosite.org/proteinAction.do?id=620&amp;showAllSites=true" TargetMode="External" /><Relationship Id="rId516" Type="http://schemas.openxmlformats.org/officeDocument/2006/relationships/hyperlink" Target="http://www.cellsignal.com/products/6618.html" TargetMode="External" /><Relationship Id="rId517" Type="http://schemas.openxmlformats.org/officeDocument/2006/relationships/hyperlink" Target="http://www.cellsignal.com/products/3127.html" TargetMode="External" /><Relationship Id="rId518" Type="http://schemas.openxmlformats.org/officeDocument/2006/relationships/hyperlink" Target="http://www.phosphosite.org/proteinAction.do?id=620&amp;showAllSites=true" TargetMode="External" /><Relationship Id="rId519" Type="http://schemas.openxmlformats.org/officeDocument/2006/relationships/hyperlink" Target="http://www.cellsignal.com/products/6618.html" TargetMode="External" /><Relationship Id="rId520" Type="http://schemas.openxmlformats.org/officeDocument/2006/relationships/hyperlink" Target="http://www.cellsignal.com/products/3127.html" TargetMode="External" /><Relationship Id="rId521" Type="http://schemas.openxmlformats.org/officeDocument/2006/relationships/hyperlink" Target="http://www.phosphosite.org/proteinAction.do?id=620&amp;showAllSites=true" TargetMode="External" /><Relationship Id="rId522" Type="http://schemas.openxmlformats.org/officeDocument/2006/relationships/hyperlink" Target="http://www.cellsignal.com/products/6618.html" TargetMode="External" /><Relationship Id="rId523" Type="http://schemas.openxmlformats.org/officeDocument/2006/relationships/hyperlink" Target="http://www.cellsignal.com/products/3127.html" TargetMode="External" /><Relationship Id="rId524" Type="http://schemas.openxmlformats.org/officeDocument/2006/relationships/hyperlink" Target="http://www.phosphosite.org/proteinAction.do?id=620&amp;showAllSites=true" TargetMode="External" /><Relationship Id="rId525" Type="http://schemas.openxmlformats.org/officeDocument/2006/relationships/hyperlink" Target="http://www.cellsignal.com/products/6618.html" TargetMode="External" /><Relationship Id="rId526" Type="http://schemas.openxmlformats.org/officeDocument/2006/relationships/hyperlink" Target="http://www.cellsignal.com/products/3127.html" TargetMode="External" /><Relationship Id="rId527" Type="http://schemas.openxmlformats.org/officeDocument/2006/relationships/hyperlink" Target="http://www.phosphosite.org/proteinAction.do?id=620&amp;showAllSites=true" TargetMode="External" /><Relationship Id="rId528" Type="http://schemas.openxmlformats.org/officeDocument/2006/relationships/hyperlink" Target="http://www.cellsignal.com/products/6618.html" TargetMode="External" /><Relationship Id="rId529" Type="http://schemas.openxmlformats.org/officeDocument/2006/relationships/hyperlink" Target="http://www.cellsignal.com/products/3127.html" TargetMode="External" /><Relationship Id="rId530" Type="http://schemas.openxmlformats.org/officeDocument/2006/relationships/hyperlink" Target="http://www.cellsignal.com/products/3077.html" TargetMode="External" /><Relationship Id="rId531" Type="http://schemas.openxmlformats.org/officeDocument/2006/relationships/hyperlink" Target="http://www.phosphosite.org/proteinAction.do?id=620&amp;showAllSites=true" TargetMode="External" /><Relationship Id="rId532" Type="http://schemas.openxmlformats.org/officeDocument/2006/relationships/hyperlink" Target="http://www.cellsignal.com/products/6618.html" TargetMode="External" /><Relationship Id="rId533" Type="http://schemas.openxmlformats.org/officeDocument/2006/relationships/hyperlink" Target="http://www.cellsignal.com/products/3127.html" TargetMode="External" /><Relationship Id="rId534" Type="http://schemas.openxmlformats.org/officeDocument/2006/relationships/hyperlink" Target="http://www.cellsignal.com/products/3077.html" TargetMode="External" /><Relationship Id="rId535" Type="http://schemas.openxmlformats.org/officeDocument/2006/relationships/hyperlink" Target="http://www.phosphosite.org/proteinAction.do?id=620&amp;showAllSites=true" TargetMode="External" /><Relationship Id="rId536" Type="http://schemas.openxmlformats.org/officeDocument/2006/relationships/hyperlink" Target="http://www.cellsignal.com/products/6618.html" TargetMode="External" /><Relationship Id="rId537" Type="http://schemas.openxmlformats.org/officeDocument/2006/relationships/hyperlink" Target="http://www.cellsignal.com/products/3127.html" TargetMode="External" /><Relationship Id="rId538" Type="http://schemas.openxmlformats.org/officeDocument/2006/relationships/hyperlink" Target="http://www.cellsignal.com/products/3077.html" TargetMode="External" /><Relationship Id="rId539" Type="http://schemas.openxmlformats.org/officeDocument/2006/relationships/hyperlink" Target="http://www.phosphosite.org/proteinAction.do?id=620&amp;showAllSites=true" TargetMode="External" /><Relationship Id="rId540" Type="http://schemas.openxmlformats.org/officeDocument/2006/relationships/hyperlink" Target="http://www.cellsignal.com/products/6618.html" TargetMode="External" /><Relationship Id="rId541" Type="http://schemas.openxmlformats.org/officeDocument/2006/relationships/hyperlink" Target="http://www.cellsignal.com/products/3127.html" TargetMode="External" /><Relationship Id="rId542" Type="http://schemas.openxmlformats.org/officeDocument/2006/relationships/hyperlink" Target="http://www.phosphosite.org/proteinAction.do?id=620&amp;showAllSites=true" TargetMode="External" /><Relationship Id="rId543" Type="http://schemas.openxmlformats.org/officeDocument/2006/relationships/hyperlink" Target="http://www.cellsignal.com/products/6618.html" TargetMode="External" /><Relationship Id="rId544" Type="http://schemas.openxmlformats.org/officeDocument/2006/relationships/hyperlink" Target="http://www.cellsignal.com/products/3127.html" TargetMode="External" /><Relationship Id="rId545" Type="http://schemas.openxmlformats.org/officeDocument/2006/relationships/hyperlink" Target="http://www.cellsignal.com/products/3077.html" TargetMode="External" /><Relationship Id="rId546" Type="http://schemas.openxmlformats.org/officeDocument/2006/relationships/hyperlink" Target="http://www.phosphosite.org/proteinAction.do?id=620&amp;showAllSites=true" TargetMode="External" /><Relationship Id="rId547" Type="http://schemas.openxmlformats.org/officeDocument/2006/relationships/hyperlink" Target="http://www.cellsignal.com/products/6618.html" TargetMode="External" /><Relationship Id="rId548" Type="http://schemas.openxmlformats.org/officeDocument/2006/relationships/hyperlink" Target="http://www.cellsignal.com/products/3127.html" TargetMode="External" /><Relationship Id="rId549" Type="http://schemas.openxmlformats.org/officeDocument/2006/relationships/hyperlink" Target="http://www.cellsignal.com/products/3077.html" TargetMode="External" /><Relationship Id="rId550" Type="http://schemas.openxmlformats.org/officeDocument/2006/relationships/hyperlink" Target="http://www.phosphosite.org/proteinAction.do?id=620&amp;showAllSites=true" TargetMode="External" /><Relationship Id="rId551" Type="http://schemas.openxmlformats.org/officeDocument/2006/relationships/hyperlink" Target="http://www.cellsignal.com/products/6618.html" TargetMode="External" /><Relationship Id="rId552" Type="http://schemas.openxmlformats.org/officeDocument/2006/relationships/hyperlink" Target="http://www.cellsignal.com/products/3127.html" TargetMode="External" /><Relationship Id="rId553" Type="http://schemas.openxmlformats.org/officeDocument/2006/relationships/hyperlink" Target="http://www.cellsignal.com/products/3077.html" TargetMode="External" /><Relationship Id="rId554" Type="http://schemas.openxmlformats.org/officeDocument/2006/relationships/hyperlink" Target="http://www.phosphosite.org/proteinAction.do?id=620&amp;showAllSites=true" TargetMode="External" /><Relationship Id="rId555" Type="http://schemas.openxmlformats.org/officeDocument/2006/relationships/hyperlink" Target="http://www.cellsignal.com/products/6618.html" TargetMode="External" /><Relationship Id="rId556" Type="http://schemas.openxmlformats.org/officeDocument/2006/relationships/hyperlink" Target="http://www.cellsignal.com/products/3127.html" TargetMode="External" /><Relationship Id="rId557" Type="http://schemas.openxmlformats.org/officeDocument/2006/relationships/hyperlink" Target="http://www.cellsignal.com/products/3077.html" TargetMode="External" /><Relationship Id="rId558" Type="http://schemas.openxmlformats.org/officeDocument/2006/relationships/hyperlink" Target="http://www.phosphosite.org/proteinAction.do?id=620&amp;showAllSites=true" TargetMode="External" /><Relationship Id="rId559" Type="http://schemas.openxmlformats.org/officeDocument/2006/relationships/hyperlink" Target="http://www.cellsignal.com/products/6618.html" TargetMode="External" /><Relationship Id="rId560" Type="http://schemas.openxmlformats.org/officeDocument/2006/relationships/hyperlink" Target="http://www.cellsignal.com/products/3127.html" TargetMode="External" /><Relationship Id="rId561" Type="http://schemas.openxmlformats.org/officeDocument/2006/relationships/hyperlink" Target="http://www.cellsignal.com/products/3077.html" TargetMode="External" /><Relationship Id="rId562" Type="http://schemas.openxmlformats.org/officeDocument/2006/relationships/hyperlink" Target="http://www.phosphosite.org/proteinAction.do?id=620&amp;showAllSites=true" TargetMode="External" /><Relationship Id="rId563" Type="http://schemas.openxmlformats.org/officeDocument/2006/relationships/hyperlink" Target="http://www.cellsignal.com/products/6618.html" TargetMode="External" /><Relationship Id="rId564" Type="http://schemas.openxmlformats.org/officeDocument/2006/relationships/hyperlink" Target="http://www.cellsignal.com/products/3127.html" TargetMode="External" /><Relationship Id="rId565" Type="http://schemas.openxmlformats.org/officeDocument/2006/relationships/hyperlink" Target="http://www.cellsignal.com/products/3077.html" TargetMode="External" /><Relationship Id="rId566" Type="http://schemas.openxmlformats.org/officeDocument/2006/relationships/hyperlink" Target="http://www.phosphosite.org/proteinAction.do?id=620&amp;showAllSites=true" TargetMode="External" /><Relationship Id="rId567" Type="http://schemas.openxmlformats.org/officeDocument/2006/relationships/hyperlink" Target="http://www.cellsignal.com/products/6618.html" TargetMode="External" /><Relationship Id="rId568" Type="http://schemas.openxmlformats.org/officeDocument/2006/relationships/hyperlink" Target="http://www.cellsignal.com/products/3127.html" TargetMode="External" /><Relationship Id="rId569" Type="http://schemas.openxmlformats.org/officeDocument/2006/relationships/hyperlink" Target="http://www.cellsignal.com/products/3077.html" TargetMode="External" /><Relationship Id="rId570" Type="http://schemas.openxmlformats.org/officeDocument/2006/relationships/hyperlink" Target="http://www.phosphosite.org/proteinAction.do?id=620&amp;showAllSites=true" TargetMode="External" /><Relationship Id="rId571" Type="http://schemas.openxmlformats.org/officeDocument/2006/relationships/hyperlink" Target="http://www.cellsignal.com/products/6618.html" TargetMode="External" /><Relationship Id="rId572" Type="http://schemas.openxmlformats.org/officeDocument/2006/relationships/hyperlink" Target="http://www.cellsignal.com/products/3127.html" TargetMode="External" /><Relationship Id="rId573" Type="http://schemas.openxmlformats.org/officeDocument/2006/relationships/hyperlink" Target="http://www.cellsignal.com/products/3077.html" TargetMode="External" /><Relationship Id="rId574" Type="http://schemas.openxmlformats.org/officeDocument/2006/relationships/hyperlink" Target="http://www.phosphosite.org/proteinAction.do?id=620&amp;showAllSites=true" TargetMode="External" /><Relationship Id="rId575" Type="http://schemas.openxmlformats.org/officeDocument/2006/relationships/hyperlink" Target="http://www.cellsignal.com/products/6618.html" TargetMode="External" /><Relationship Id="rId576" Type="http://schemas.openxmlformats.org/officeDocument/2006/relationships/hyperlink" Target="http://www.cellsignal.com/products/3127.html" TargetMode="External" /><Relationship Id="rId577" Type="http://schemas.openxmlformats.org/officeDocument/2006/relationships/hyperlink" Target="http://www.cellsignal.com/products/3077.html" TargetMode="External" /><Relationship Id="rId578" Type="http://schemas.openxmlformats.org/officeDocument/2006/relationships/hyperlink" Target="http://www.phosphosite.org/proteinAction.do?id=620&amp;showAllSites=true" TargetMode="External" /><Relationship Id="rId579" Type="http://schemas.openxmlformats.org/officeDocument/2006/relationships/hyperlink" Target="http://www.cellsignal.com/products/6618.html" TargetMode="External" /><Relationship Id="rId580" Type="http://schemas.openxmlformats.org/officeDocument/2006/relationships/hyperlink" Target="http://www.cellsignal.com/products/3127.html" TargetMode="External" /><Relationship Id="rId581" Type="http://schemas.openxmlformats.org/officeDocument/2006/relationships/hyperlink" Target="http://www.cellsignal.com/products/3077.html" TargetMode="External" /><Relationship Id="rId582" Type="http://schemas.openxmlformats.org/officeDocument/2006/relationships/hyperlink" Target="http://www.phosphosite.org/proteinAction.do?id=620&amp;showAllSites=true" TargetMode="External" /><Relationship Id="rId583" Type="http://schemas.openxmlformats.org/officeDocument/2006/relationships/hyperlink" Target="http://www.cellsignal.com/products/6618.html" TargetMode="External" /><Relationship Id="rId584" Type="http://schemas.openxmlformats.org/officeDocument/2006/relationships/hyperlink" Target="http://www.cellsignal.com/products/3127.html" TargetMode="External" /><Relationship Id="rId585" Type="http://schemas.openxmlformats.org/officeDocument/2006/relationships/hyperlink" Target="http://www.cellsignal.com/products/3077.html" TargetMode="External" /><Relationship Id="rId586" Type="http://schemas.openxmlformats.org/officeDocument/2006/relationships/hyperlink" Target="http://www.phosphosite.org/proteinAction.do?id=620&amp;showAllSites=true" TargetMode="External" /><Relationship Id="rId587" Type="http://schemas.openxmlformats.org/officeDocument/2006/relationships/hyperlink" Target="http://www.cellsignal.com/products/6618.html" TargetMode="External" /><Relationship Id="rId588" Type="http://schemas.openxmlformats.org/officeDocument/2006/relationships/hyperlink" Target="http://www.cellsignal.com/products/3127.html" TargetMode="External" /><Relationship Id="rId589" Type="http://schemas.openxmlformats.org/officeDocument/2006/relationships/hyperlink" Target="http://www.cellsignal.com/products/3077.html" TargetMode="External" /><Relationship Id="rId590" Type="http://schemas.openxmlformats.org/officeDocument/2006/relationships/hyperlink" Target="http://www.phosphosite.org/proteinAction.do?id=620&amp;showAllSites=true" TargetMode="External" /><Relationship Id="rId591" Type="http://schemas.openxmlformats.org/officeDocument/2006/relationships/hyperlink" Target="http://www.cellsignal.com/products/6618.html" TargetMode="External" /><Relationship Id="rId592" Type="http://schemas.openxmlformats.org/officeDocument/2006/relationships/hyperlink" Target="http://www.cellsignal.com/products/3127.html" TargetMode="External" /><Relationship Id="rId593" Type="http://schemas.openxmlformats.org/officeDocument/2006/relationships/hyperlink" Target="http://www.cellsignal.com/products/3077.html" TargetMode="External" /><Relationship Id="rId594" Type="http://schemas.openxmlformats.org/officeDocument/2006/relationships/hyperlink" Target="http://www.phosphosite.org/proteinAction.do?id=620&amp;showAllSites=true" TargetMode="External" /><Relationship Id="rId595" Type="http://schemas.openxmlformats.org/officeDocument/2006/relationships/hyperlink" Target="http://www.cellsignal.com/products/6618.html" TargetMode="External" /><Relationship Id="rId596" Type="http://schemas.openxmlformats.org/officeDocument/2006/relationships/hyperlink" Target="http://www.cellsignal.com/products/3127.html" TargetMode="External" /><Relationship Id="rId597" Type="http://schemas.openxmlformats.org/officeDocument/2006/relationships/hyperlink" Target="http://www.cellsignal.com/products/3077.html" TargetMode="External" /><Relationship Id="rId598" Type="http://schemas.openxmlformats.org/officeDocument/2006/relationships/hyperlink" Target="http://www.phosphosite.org/proteinAction.do?id=620&amp;showAllSites=true" TargetMode="External" /><Relationship Id="rId599" Type="http://schemas.openxmlformats.org/officeDocument/2006/relationships/hyperlink" Target="http://www.cellsignal.com/products/6618.html" TargetMode="External" /><Relationship Id="rId600" Type="http://schemas.openxmlformats.org/officeDocument/2006/relationships/hyperlink" Target="http://www.cellsignal.com/products/3127.html" TargetMode="External" /><Relationship Id="rId601" Type="http://schemas.openxmlformats.org/officeDocument/2006/relationships/hyperlink" Target="http://www.cellsignal.com/products/3077.html" TargetMode="External" /><Relationship Id="rId602" Type="http://schemas.openxmlformats.org/officeDocument/2006/relationships/hyperlink" Target="http://www.phosphosite.org/proteinAction.do?id=620&amp;showAllSites=true" TargetMode="External" /><Relationship Id="rId603" Type="http://schemas.openxmlformats.org/officeDocument/2006/relationships/hyperlink" Target="http://www.cellsignal.com/products/6618.html" TargetMode="External" /><Relationship Id="rId604" Type="http://schemas.openxmlformats.org/officeDocument/2006/relationships/hyperlink" Target="http://www.cellsignal.com/products/3127.html" TargetMode="External" /><Relationship Id="rId605" Type="http://schemas.openxmlformats.org/officeDocument/2006/relationships/hyperlink" Target="http://www.cellsignal.com/products/3077.html" TargetMode="External" /><Relationship Id="rId606" Type="http://schemas.openxmlformats.org/officeDocument/2006/relationships/hyperlink" Target="http://www.phosphosite.org/proteinAction.do?id=620&amp;showAllSites=true" TargetMode="External" /><Relationship Id="rId607" Type="http://schemas.openxmlformats.org/officeDocument/2006/relationships/hyperlink" Target="http://www.cellsignal.com/products/6618.html" TargetMode="External" /><Relationship Id="rId608" Type="http://schemas.openxmlformats.org/officeDocument/2006/relationships/hyperlink" Target="http://www.cellsignal.com/products/3127.html" TargetMode="External" /><Relationship Id="rId609" Type="http://schemas.openxmlformats.org/officeDocument/2006/relationships/hyperlink" Target="http://www.cellsignal.com/products/3077.html" TargetMode="External" /><Relationship Id="rId610" Type="http://schemas.openxmlformats.org/officeDocument/2006/relationships/hyperlink" Target="http://www.phosphosite.org/proteinAction.do?id=620&amp;showAllSites=true" TargetMode="External" /><Relationship Id="rId611" Type="http://schemas.openxmlformats.org/officeDocument/2006/relationships/hyperlink" Target="http://www.cellsignal.com/products/6618.html" TargetMode="External" /><Relationship Id="rId612" Type="http://schemas.openxmlformats.org/officeDocument/2006/relationships/hyperlink" Target="http://www.cellsignal.com/products/3127.html" TargetMode="External" /><Relationship Id="rId613" Type="http://schemas.openxmlformats.org/officeDocument/2006/relationships/hyperlink" Target="http://www.cellsignal.com/products/3077.html" TargetMode="External" /><Relationship Id="rId614" Type="http://schemas.openxmlformats.org/officeDocument/2006/relationships/hyperlink" Target="http://www.phosphosite.org/proteinAction.do?id=620&amp;showAllSites=true" TargetMode="External" /><Relationship Id="rId615" Type="http://schemas.openxmlformats.org/officeDocument/2006/relationships/hyperlink" Target="http://www.cellsignal.com/products/6618.html" TargetMode="External" /><Relationship Id="rId616" Type="http://schemas.openxmlformats.org/officeDocument/2006/relationships/hyperlink" Target="http://www.cellsignal.com/products/3127.html" TargetMode="External" /><Relationship Id="rId617" Type="http://schemas.openxmlformats.org/officeDocument/2006/relationships/hyperlink" Target="http://www.cellsignal.com/products/3077.html" TargetMode="External" /><Relationship Id="rId618" Type="http://schemas.openxmlformats.org/officeDocument/2006/relationships/hyperlink" Target="http://www.phosphosite.org/proteinAction.do?id=620&amp;showAllSites=true" TargetMode="External" /><Relationship Id="rId619" Type="http://schemas.openxmlformats.org/officeDocument/2006/relationships/hyperlink" Target="http://www.cellsignal.com/products/6618.html" TargetMode="External" /><Relationship Id="rId620" Type="http://schemas.openxmlformats.org/officeDocument/2006/relationships/hyperlink" Target="http://www.cellsignal.com/products/3127.html" TargetMode="External" /><Relationship Id="rId621" Type="http://schemas.openxmlformats.org/officeDocument/2006/relationships/hyperlink" Target="http://www.cellsignal.com/products/3077.html" TargetMode="External" /><Relationship Id="rId622" Type="http://schemas.openxmlformats.org/officeDocument/2006/relationships/hyperlink" Target="http://www.phosphosite.org/proteinAction.do?id=620&amp;showAllSites=true" TargetMode="External" /><Relationship Id="rId623" Type="http://schemas.openxmlformats.org/officeDocument/2006/relationships/hyperlink" Target="http://www.cellsignal.com/products/6618.html" TargetMode="External" /><Relationship Id="rId624" Type="http://schemas.openxmlformats.org/officeDocument/2006/relationships/hyperlink" Target="http://www.cellsignal.com/products/3127.html" TargetMode="External" /><Relationship Id="rId625" Type="http://schemas.openxmlformats.org/officeDocument/2006/relationships/hyperlink" Target="http://www.cellsignal.com/products/3077.html" TargetMode="External" /><Relationship Id="rId626" Type="http://schemas.openxmlformats.org/officeDocument/2006/relationships/hyperlink" Target="http://www.phosphosite.org/proteinAction.do?id=620&amp;showAllSites=true" TargetMode="External" /><Relationship Id="rId627" Type="http://schemas.openxmlformats.org/officeDocument/2006/relationships/hyperlink" Target="http://www.cellsignal.com/products/6618.html" TargetMode="External" /><Relationship Id="rId628" Type="http://schemas.openxmlformats.org/officeDocument/2006/relationships/hyperlink" Target="http://www.cellsignal.com/products/3127.html" TargetMode="External" /><Relationship Id="rId629" Type="http://schemas.openxmlformats.org/officeDocument/2006/relationships/hyperlink" Target="http://www.cellsignal.com/products/3077.html" TargetMode="External" /><Relationship Id="rId630" Type="http://schemas.openxmlformats.org/officeDocument/2006/relationships/hyperlink" Target="http://www.phosphosite.org/proteinAction.do?id=620&amp;showAllSites=true" TargetMode="External" /><Relationship Id="rId631" Type="http://schemas.openxmlformats.org/officeDocument/2006/relationships/hyperlink" Target="http://www.cellsignal.com/products/6618.html" TargetMode="External" /><Relationship Id="rId632" Type="http://schemas.openxmlformats.org/officeDocument/2006/relationships/hyperlink" Target="http://www.cellsignal.com/products/3127.html" TargetMode="External" /><Relationship Id="rId633" Type="http://schemas.openxmlformats.org/officeDocument/2006/relationships/hyperlink" Target="http://www.cellsignal.com/products/3077.html" TargetMode="External" /><Relationship Id="rId634" Type="http://schemas.openxmlformats.org/officeDocument/2006/relationships/hyperlink" Target="http://www.phosphosite.org/proteinAction.do?id=620&amp;showAllSites=true" TargetMode="External" /><Relationship Id="rId635" Type="http://schemas.openxmlformats.org/officeDocument/2006/relationships/hyperlink" Target="http://www.cellsignal.com/products/6618.html" TargetMode="External" /><Relationship Id="rId636" Type="http://schemas.openxmlformats.org/officeDocument/2006/relationships/hyperlink" Target="http://www.cellsignal.com/products/3127.html" TargetMode="External" /><Relationship Id="rId637" Type="http://schemas.openxmlformats.org/officeDocument/2006/relationships/hyperlink" Target="http://www.cellsignal.com/products/3077.html" TargetMode="External" /><Relationship Id="rId638" Type="http://schemas.openxmlformats.org/officeDocument/2006/relationships/hyperlink" Target="http://www.phosphosite.org/proteinAction.do?id=620&amp;showAllSites=true" TargetMode="External" /><Relationship Id="rId639" Type="http://schemas.openxmlformats.org/officeDocument/2006/relationships/hyperlink" Target="http://www.cellsignal.com/products/6618.html" TargetMode="External" /><Relationship Id="rId640" Type="http://schemas.openxmlformats.org/officeDocument/2006/relationships/hyperlink" Target="http://www.cellsignal.com/products/3127.html" TargetMode="External" /><Relationship Id="rId641" Type="http://schemas.openxmlformats.org/officeDocument/2006/relationships/hyperlink" Target="http://www.cellsignal.com/products/3077.html" TargetMode="External" /><Relationship Id="rId642" Type="http://schemas.openxmlformats.org/officeDocument/2006/relationships/hyperlink" Target="http://www.phosphosite.org/proteinAction.do?id=620&amp;showAllSites=true" TargetMode="External" /><Relationship Id="rId643" Type="http://schemas.openxmlformats.org/officeDocument/2006/relationships/hyperlink" Target="http://www.cellsignal.com/products/6618.html" TargetMode="External" /><Relationship Id="rId644" Type="http://schemas.openxmlformats.org/officeDocument/2006/relationships/hyperlink" Target="http://www.cellsignal.com/products/3127.html" TargetMode="External" /><Relationship Id="rId645" Type="http://schemas.openxmlformats.org/officeDocument/2006/relationships/hyperlink" Target="http://www.cellsignal.com/products/3077.html" TargetMode="External" /><Relationship Id="rId646" Type="http://schemas.openxmlformats.org/officeDocument/2006/relationships/hyperlink" Target="http://www.phosphosite.org/proteinAction.do?id=620&amp;showAllSites=true" TargetMode="External" /><Relationship Id="rId647" Type="http://schemas.openxmlformats.org/officeDocument/2006/relationships/hyperlink" Target="http://www.cellsignal.com/products/6618.html" TargetMode="External" /><Relationship Id="rId648" Type="http://schemas.openxmlformats.org/officeDocument/2006/relationships/hyperlink" Target="http://www.cellsignal.com/products/3127.html" TargetMode="External" /><Relationship Id="rId649" Type="http://schemas.openxmlformats.org/officeDocument/2006/relationships/hyperlink" Target="http://www.cellsignal.com/products/3077.html" TargetMode="External" /><Relationship Id="rId650" Type="http://schemas.openxmlformats.org/officeDocument/2006/relationships/hyperlink" Target="http://www.phosphosite.org/proteinAction.do?id=620&amp;showAllSites=true" TargetMode="External" /><Relationship Id="rId651" Type="http://schemas.openxmlformats.org/officeDocument/2006/relationships/hyperlink" Target="http://www.cellsignal.com/products/6618.html" TargetMode="External" /><Relationship Id="rId652" Type="http://schemas.openxmlformats.org/officeDocument/2006/relationships/hyperlink" Target="http://www.cellsignal.com/products/3127.html" TargetMode="External" /><Relationship Id="rId653" Type="http://schemas.openxmlformats.org/officeDocument/2006/relationships/hyperlink" Target="http://www.cellsignal.com/products/3077.html" TargetMode="External" /><Relationship Id="rId654" Type="http://schemas.openxmlformats.org/officeDocument/2006/relationships/hyperlink" Target="http://www.phosphosite.org/proteinAction.do?id=620&amp;showAllSites=true" TargetMode="External" /><Relationship Id="rId655" Type="http://schemas.openxmlformats.org/officeDocument/2006/relationships/hyperlink" Target="http://www.cellsignal.com/products/6618.html" TargetMode="External" /><Relationship Id="rId656" Type="http://schemas.openxmlformats.org/officeDocument/2006/relationships/hyperlink" Target="http://www.cellsignal.com/products/3127.html" TargetMode="External" /><Relationship Id="rId657" Type="http://schemas.openxmlformats.org/officeDocument/2006/relationships/hyperlink" Target="http://www.cellsignal.com/products/3077.html" TargetMode="External" /><Relationship Id="rId658" Type="http://schemas.openxmlformats.org/officeDocument/2006/relationships/hyperlink" Target="http://www.phosphosite.org/proteinAction.do?id=620&amp;showAllSites=true" TargetMode="External" /><Relationship Id="rId659" Type="http://schemas.openxmlformats.org/officeDocument/2006/relationships/hyperlink" Target="http://www.cellsignal.com/products/6618.html" TargetMode="External" /><Relationship Id="rId660" Type="http://schemas.openxmlformats.org/officeDocument/2006/relationships/hyperlink" Target="http://www.cellsignal.com/products/3127.html" TargetMode="External" /><Relationship Id="rId661" Type="http://schemas.openxmlformats.org/officeDocument/2006/relationships/hyperlink" Target="http://www.cellsignal.com/products/3077.html" TargetMode="External" /><Relationship Id="rId662" Type="http://schemas.openxmlformats.org/officeDocument/2006/relationships/hyperlink" Target="http://www.phosphosite.org/proteinAction.do?id=620&amp;showAllSites=true" TargetMode="External" /><Relationship Id="rId663" Type="http://schemas.openxmlformats.org/officeDocument/2006/relationships/hyperlink" Target="http://www.cellsignal.com/products/6618.html" TargetMode="External" /><Relationship Id="rId664" Type="http://schemas.openxmlformats.org/officeDocument/2006/relationships/hyperlink" Target="http://www.cellsignal.com/products/3127.html" TargetMode="External" /><Relationship Id="rId665" Type="http://schemas.openxmlformats.org/officeDocument/2006/relationships/hyperlink" Target="http://www.cellsignal.com/products/3077.html" TargetMode="External" /><Relationship Id="rId666" Type="http://schemas.openxmlformats.org/officeDocument/2006/relationships/hyperlink" Target="http://www.phosphosite.org/proteinAction.do?id=620&amp;showAllSites=true" TargetMode="External" /><Relationship Id="rId667" Type="http://schemas.openxmlformats.org/officeDocument/2006/relationships/hyperlink" Target="http://www.cellsignal.com/products/6618.html" TargetMode="External" /><Relationship Id="rId668" Type="http://schemas.openxmlformats.org/officeDocument/2006/relationships/hyperlink" Target="http://www.cellsignal.com/products/3127.html" TargetMode="External" /><Relationship Id="rId669" Type="http://schemas.openxmlformats.org/officeDocument/2006/relationships/hyperlink" Target="http://www.cellsignal.com/products/3077.html" TargetMode="External" /><Relationship Id="rId670" Type="http://schemas.openxmlformats.org/officeDocument/2006/relationships/hyperlink" Target="http://www.phosphosite.org/proteinAction.do?id=620&amp;showAllSites=true" TargetMode="External" /><Relationship Id="rId671" Type="http://schemas.openxmlformats.org/officeDocument/2006/relationships/hyperlink" Target="http://www.cellsignal.com/products/6618.html" TargetMode="External" /><Relationship Id="rId672" Type="http://schemas.openxmlformats.org/officeDocument/2006/relationships/hyperlink" Target="http://www.cellsignal.com/products/3127.html" TargetMode="External" /><Relationship Id="rId673" Type="http://schemas.openxmlformats.org/officeDocument/2006/relationships/hyperlink" Target="http://www.cellsignal.com/products/3077.html" TargetMode="External" /><Relationship Id="rId674" Type="http://schemas.openxmlformats.org/officeDocument/2006/relationships/hyperlink" Target="http://www.phosphosite.org/proteinAction.do?id=620&amp;showAllSites=true" TargetMode="External" /><Relationship Id="rId675" Type="http://schemas.openxmlformats.org/officeDocument/2006/relationships/hyperlink" Target="http://www.cellsignal.com/products/6618.html" TargetMode="External" /><Relationship Id="rId676" Type="http://schemas.openxmlformats.org/officeDocument/2006/relationships/hyperlink" Target="http://www.cellsignal.com/products/3127.html" TargetMode="External" /><Relationship Id="rId677" Type="http://schemas.openxmlformats.org/officeDocument/2006/relationships/hyperlink" Target="http://www.cellsignal.com/products/3077.html" TargetMode="External" /><Relationship Id="rId678" Type="http://schemas.openxmlformats.org/officeDocument/2006/relationships/hyperlink" Target="http://www.phosphosite.org/proteinAction.do?id=620&amp;showAllSites=true" TargetMode="External" /><Relationship Id="rId679" Type="http://schemas.openxmlformats.org/officeDocument/2006/relationships/hyperlink" Target="http://www.cellsignal.com/products/6618.html" TargetMode="External" /><Relationship Id="rId680" Type="http://schemas.openxmlformats.org/officeDocument/2006/relationships/hyperlink" Target="http://www.cellsignal.com/products/3127.html" TargetMode="External" /><Relationship Id="rId681" Type="http://schemas.openxmlformats.org/officeDocument/2006/relationships/hyperlink" Target="http://www.cellsignal.com/products/3077.html" TargetMode="External" /><Relationship Id="rId682" Type="http://schemas.openxmlformats.org/officeDocument/2006/relationships/hyperlink" Target="http://www.phosphosite.org/proteinAction.do?id=620&amp;showAllSites=true" TargetMode="External" /><Relationship Id="rId683" Type="http://schemas.openxmlformats.org/officeDocument/2006/relationships/hyperlink" Target="http://www.cellsignal.com/products/6618.html" TargetMode="External" /><Relationship Id="rId684" Type="http://schemas.openxmlformats.org/officeDocument/2006/relationships/hyperlink" Target="http://www.cellsignal.com/products/3127.html" TargetMode="External" /><Relationship Id="rId685" Type="http://schemas.openxmlformats.org/officeDocument/2006/relationships/hyperlink" Target="http://www.cellsignal.com/products/3077.html" TargetMode="External" /><Relationship Id="rId686" Type="http://schemas.openxmlformats.org/officeDocument/2006/relationships/hyperlink" Target="http://www.phosphosite.org/proteinAction.do?id=620&amp;showAllSites=true" TargetMode="External" /><Relationship Id="rId687" Type="http://schemas.openxmlformats.org/officeDocument/2006/relationships/hyperlink" Target="http://www.cellsignal.com/products/6618.html" TargetMode="External" /><Relationship Id="rId688" Type="http://schemas.openxmlformats.org/officeDocument/2006/relationships/hyperlink" Target="http://www.cellsignal.com/products/3127.html" TargetMode="External" /><Relationship Id="rId689" Type="http://schemas.openxmlformats.org/officeDocument/2006/relationships/hyperlink" Target="http://www.cellsignal.com/products/3077.html" TargetMode="External" /><Relationship Id="rId690" Type="http://schemas.openxmlformats.org/officeDocument/2006/relationships/hyperlink" Target="http://www.phosphosite.org/proteinAction.do?id=620&amp;showAllSites=true" TargetMode="External" /><Relationship Id="rId691" Type="http://schemas.openxmlformats.org/officeDocument/2006/relationships/hyperlink" Target="http://www.cellsignal.com/products/6618.html" TargetMode="External" /><Relationship Id="rId692" Type="http://schemas.openxmlformats.org/officeDocument/2006/relationships/hyperlink" Target="http://www.cellsignal.com/products/3127.html" TargetMode="External" /><Relationship Id="rId693" Type="http://schemas.openxmlformats.org/officeDocument/2006/relationships/hyperlink" Target="http://www.cellsignal.com/products/3077.html" TargetMode="External" /><Relationship Id="rId694" Type="http://schemas.openxmlformats.org/officeDocument/2006/relationships/hyperlink" Target="http://www.phosphosite.org/proteinAction.do?id=620&amp;showAllSites=true" TargetMode="External" /><Relationship Id="rId695" Type="http://schemas.openxmlformats.org/officeDocument/2006/relationships/hyperlink" Target="http://www.cellsignal.com/products/6618.html" TargetMode="External" /><Relationship Id="rId696" Type="http://schemas.openxmlformats.org/officeDocument/2006/relationships/hyperlink" Target="http://www.cellsignal.com/products/3127.html" TargetMode="External" /><Relationship Id="rId697" Type="http://schemas.openxmlformats.org/officeDocument/2006/relationships/hyperlink" Target="http://www.cellsignal.com/products/3077.html" TargetMode="External" /><Relationship Id="rId698" Type="http://schemas.openxmlformats.org/officeDocument/2006/relationships/hyperlink" Target="http://www.phosphosite.org/proteinAction.do?id=620&amp;showAllSites=true" TargetMode="External" /><Relationship Id="rId699" Type="http://schemas.openxmlformats.org/officeDocument/2006/relationships/hyperlink" Target="http://www.cellsignal.com/products/6618.html" TargetMode="External" /><Relationship Id="rId700" Type="http://schemas.openxmlformats.org/officeDocument/2006/relationships/hyperlink" Target="http://www.cellsignal.com/products/3127.html" TargetMode="External" /><Relationship Id="rId701" Type="http://schemas.openxmlformats.org/officeDocument/2006/relationships/hyperlink" Target="http://www.cellsignal.com/products/3077.html" TargetMode="External" /><Relationship Id="rId702" Type="http://schemas.openxmlformats.org/officeDocument/2006/relationships/hyperlink" Target="http://www.phosphosite.org/proteinAction.do?id=620&amp;showAllSites=true" TargetMode="External" /><Relationship Id="rId703" Type="http://schemas.openxmlformats.org/officeDocument/2006/relationships/hyperlink" Target="http://www.cellsignal.com/products/6618.html" TargetMode="External" /><Relationship Id="rId704" Type="http://schemas.openxmlformats.org/officeDocument/2006/relationships/hyperlink" Target="http://www.cellsignal.com/products/3127.html" TargetMode="External" /><Relationship Id="rId705" Type="http://schemas.openxmlformats.org/officeDocument/2006/relationships/hyperlink" Target="http://www.cellsignal.com/products/3077.html" TargetMode="External" /><Relationship Id="rId706" Type="http://schemas.openxmlformats.org/officeDocument/2006/relationships/hyperlink" Target="http://www.phosphosite.org/proteinAction.do?id=620&amp;showAllSites=true" TargetMode="External" /><Relationship Id="rId707" Type="http://schemas.openxmlformats.org/officeDocument/2006/relationships/hyperlink" Target="http://www.cellsignal.com/products/6618.html" TargetMode="External" /><Relationship Id="rId708" Type="http://schemas.openxmlformats.org/officeDocument/2006/relationships/hyperlink" Target="http://www.cellsignal.com/products/3127.html" TargetMode="External" /><Relationship Id="rId709" Type="http://schemas.openxmlformats.org/officeDocument/2006/relationships/hyperlink" Target="http://www.cellsignal.com/products/3077.html" TargetMode="External" /><Relationship Id="rId710" Type="http://schemas.openxmlformats.org/officeDocument/2006/relationships/hyperlink" Target="http://www.phosphosite.org/proteinAction.do?id=620&amp;showAllSites=true" TargetMode="External" /><Relationship Id="rId711" Type="http://schemas.openxmlformats.org/officeDocument/2006/relationships/hyperlink" Target="http://www.cellsignal.com/products/6618.html" TargetMode="External" /><Relationship Id="rId712" Type="http://schemas.openxmlformats.org/officeDocument/2006/relationships/hyperlink" Target="http://www.cellsignal.com/products/3127.html" TargetMode="External" /><Relationship Id="rId713" Type="http://schemas.openxmlformats.org/officeDocument/2006/relationships/hyperlink" Target="http://www.cellsignal.com/products/3077.html" TargetMode="External" /><Relationship Id="rId714" Type="http://schemas.openxmlformats.org/officeDocument/2006/relationships/hyperlink" Target="http://www.phosphosite.org/proteinAction.do?id=620&amp;showAllSites=true" TargetMode="External" /><Relationship Id="rId715" Type="http://schemas.openxmlformats.org/officeDocument/2006/relationships/hyperlink" Target="http://www.cellsignal.com/products/6618.html" TargetMode="External" /><Relationship Id="rId716" Type="http://schemas.openxmlformats.org/officeDocument/2006/relationships/hyperlink" Target="http://www.cellsignal.com/products/3127.html" TargetMode="External" /><Relationship Id="rId717" Type="http://schemas.openxmlformats.org/officeDocument/2006/relationships/hyperlink" Target="http://www.cellsignal.com/products/3077.html" TargetMode="External" /><Relationship Id="rId718" Type="http://schemas.openxmlformats.org/officeDocument/2006/relationships/hyperlink" Target="http://www.phosphosite.org/proteinAction.do?id=620&amp;showAllSites=true" TargetMode="External" /><Relationship Id="rId719" Type="http://schemas.openxmlformats.org/officeDocument/2006/relationships/hyperlink" Target="http://www.cellsignal.com/products/6618.html" TargetMode="External" /><Relationship Id="rId720" Type="http://schemas.openxmlformats.org/officeDocument/2006/relationships/hyperlink" Target="http://www.cellsignal.com/products/3127.html" TargetMode="External" /><Relationship Id="rId721" Type="http://schemas.openxmlformats.org/officeDocument/2006/relationships/hyperlink" Target="http://www.cellsignal.com/products/3077.html" TargetMode="External" /><Relationship Id="rId722" Type="http://schemas.openxmlformats.org/officeDocument/2006/relationships/hyperlink" Target="http://www.phosphosite.org/proteinAction.do?id=620&amp;showAllSites=true" TargetMode="External" /><Relationship Id="rId723" Type="http://schemas.openxmlformats.org/officeDocument/2006/relationships/hyperlink" Target="http://www.cellsignal.com/products/6618.html" TargetMode="External" /><Relationship Id="rId724" Type="http://schemas.openxmlformats.org/officeDocument/2006/relationships/hyperlink" Target="http://www.cellsignal.com/products/3127.html" TargetMode="External" /><Relationship Id="rId725" Type="http://schemas.openxmlformats.org/officeDocument/2006/relationships/hyperlink" Target="http://www.cellsignal.com/products/3077.html" TargetMode="External" /><Relationship Id="rId726" Type="http://schemas.openxmlformats.org/officeDocument/2006/relationships/hyperlink" Target="http://www.phosphosite.org/proteinAction.do?id=620&amp;showAllSites=true" TargetMode="External" /><Relationship Id="rId727" Type="http://schemas.openxmlformats.org/officeDocument/2006/relationships/hyperlink" Target="http://www.cellsignal.com/products/6618.html" TargetMode="External" /><Relationship Id="rId728" Type="http://schemas.openxmlformats.org/officeDocument/2006/relationships/hyperlink" Target="http://www.cellsignal.com/products/3127.html" TargetMode="External" /><Relationship Id="rId729" Type="http://schemas.openxmlformats.org/officeDocument/2006/relationships/hyperlink" Target="http://www.cellsignal.com/products/3077.html" TargetMode="External" /><Relationship Id="rId730" Type="http://schemas.openxmlformats.org/officeDocument/2006/relationships/hyperlink" Target="http://www.phosphosite.org/proteinAction.do?id=620&amp;showAllSites=true" TargetMode="External" /><Relationship Id="rId731" Type="http://schemas.openxmlformats.org/officeDocument/2006/relationships/hyperlink" Target="http://www.cellsignal.com/products/6618.html" TargetMode="External" /><Relationship Id="rId732" Type="http://schemas.openxmlformats.org/officeDocument/2006/relationships/hyperlink" Target="http://www.cellsignal.com/products/3127.html" TargetMode="External" /><Relationship Id="rId733" Type="http://schemas.openxmlformats.org/officeDocument/2006/relationships/hyperlink" Target="http://www.cellsignal.com/products/3077.html" TargetMode="External" /><Relationship Id="rId734" Type="http://schemas.openxmlformats.org/officeDocument/2006/relationships/hyperlink" Target="http://www.phosphosite.org/proteinAction.do?id=620&amp;showAllSites=true" TargetMode="External" /><Relationship Id="rId735" Type="http://schemas.openxmlformats.org/officeDocument/2006/relationships/hyperlink" Target="http://www.cellsignal.com/products/6618.html" TargetMode="External" /><Relationship Id="rId736" Type="http://schemas.openxmlformats.org/officeDocument/2006/relationships/hyperlink" Target="http://www.cellsignal.com/products/3127.html" TargetMode="External" /><Relationship Id="rId737" Type="http://schemas.openxmlformats.org/officeDocument/2006/relationships/hyperlink" Target="http://www.cellsignal.com/products/3077.html" TargetMode="External" /><Relationship Id="rId738" Type="http://schemas.openxmlformats.org/officeDocument/2006/relationships/hyperlink" Target="http://www.phosphosite.org/proteinAction.do?id=620&amp;showAllSites=true" TargetMode="External" /><Relationship Id="rId739" Type="http://schemas.openxmlformats.org/officeDocument/2006/relationships/hyperlink" Target="http://www.cellsignal.com/products/6618.html" TargetMode="External" /><Relationship Id="rId740" Type="http://schemas.openxmlformats.org/officeDocument/2006/relationships/hyperlink" Target="http://www.cellsignal.com/products/3127.html" TargetMode="External" /><Relationship Id="rId741" Type="http://schemas.openxmlformats.org/officeDocument/2006/relationships/hyperlink" Target="http://www.cellsignal.com/products/3077.html" TargetMode="External" /><Relationship Id="rId742" Type="http://schemas.openxmlformats.org/officeDocument/2006/relationships/hyperlink" Target="http://www.phosphosite.org/proteinAction.do?id=620&amp;showAllSites=true" TargetMode="External" /><Relationship Id="rId743" Type="http://schemas.openxmlformats.org/officeDocument/2006/relationships/hyperlink" Target="http://www.cellsignal.com/products/6618.html" TargetMode="External" /><Relationship Id="rId744" Type="http://schemas.openxmlformats.org/officeDocument/2006/relationships/hyperlink" Target="http://www.cellsignal.com/products/3127.html" TargetMode="External" /><Relationship Id="rId745" Type="http://schemas.openxmlformats.org/officeDocument/2006/relationships/hyperlink" Target="http://www.cellsignal.com/products/3077.html" TargetMode="External" /><Relationship Id="rId746" Type="http://schemas.openxmlformats.org/officeDocument/2006/relationships/hyperlink" Target="http://www.phosphosite.org/proteinAction.do?id=620&amp;showAllSites=true" TargetMode="External" /><Relationship Id="rId747" Type="http://schemas.openxmlformats.org/officeDocument/2006/relationships/hyperlink" Target="http://www.cellsignal.com/products/6618.html" TargetMode="External" /><Relationship Id="rId748" Type="http://schemas.openxmlformats.org/officeDocument/2006/relationships/hyperlink" Target="http://www.cellsignal.com/products/3127.html" TargetMode="External" /><Relationship Id="rId749" Type="http://schemas.openxmlformats.org/officeDocument/2006/relationships/hyperlink" Target="http://www.cellsignal.com/products/3077.html" TargetMode="External" /><Relationship Id="rId750" Type="http://schemas.openxmlformats.org/officeDocument/2006/relationships/hyperlink" Target="http://www.phosphosite.org/proteinAction.do?id=620&amp;showAllSites=true" TargetMode="External" /><Relationship Id="rId751" Type="http://schemas.openxmlformats.org/officeDocument/2006/relationships/hyperlink" Target="http://www.cellsignal.com/products/6618.html" TargetMode="External" /><Relationship Id="rId752" Type="http://schemas.openxmlformats.org/officeDocument/2006/relationships/hyperlink" Target="http://www.cellsignal.com/products/3127.html" TargetMode="External" /><Relationship Id="rId753" Type="http://schemas.openxmlformats.org/officeDocument/2006/relationships/hyperlink" Target="http://www.cellsignal.com/products/3077.html" TargetMode="External" /><Relationship Id="rId754" Type="http://schemas.openxmlformats.org/officeDocument/2006/relationships/hyperlink" Target="http://www.phosphosite.org/proteinAction.do?id=620&amp;showAllSites=true" TargetMode="External" /><Relationship Id="rId755" Type="http://schemas.openxmlformats.org/officeDocument/2006/relationships/hyperlink" Target="http://www.cellsignal.com/products/6618.html" TargetMode="External" /><Relationship Id="rId756" Type="http://schemas.openxmlformats.org/officeDocument/2006/relationships/hyperlink" Target="http://www.cellsignal.com/products/3127.html" TargetMode="External" /><Relationship Id="rId757" Type="http://schemas.openxmlformats.org/officeDocument/2006/relationships/hyperlink" Target="http://www.cellsignal.com/products/3077.html" TargetMode="External" /><Relationship Id="rId758" Type="http://schemas.openxmlformats.org/officeDocument/2006/relationships/hyperlink" Target="http://www.phosphosite.org/proteinAction.do?id=620&amp;showAllSites=true" TargetMode="External" /><Relationship Id="rId759" Type="http://schemas.openxmlformats.org/officeDocument/2006/relationships/hyperlink" Target="http://www.cellsignal.com/products/6618.html" TargetMode="External" /><Relationship Id="rId760" Type="http://schemas.openxmlformats.org/officeDocument/2006/relationships/hyperlink" Target="http://www.cellsignal.com/products/3127.html" TargetMode="External" /><Relationship Id="rId761" Type="http://schemas.openxmlformats.org/officeDocument/2006/relationships/hyperlink" Target="http://www.cellsignal.com/products/3077.html" TargetMode="External" /><Relationship Id="rId762" Type="http://schemas.openxmlformats.org/officeDocument/2006/relationships/hyperlink" Target="http://www.phosphosite.org/proteinAction.do?id=620&amp;showAllSites=true" TargetMode="External" /><Relationship Id="rId763" Type="http://schemas.openxmlformats.org/officeDocument/2006/relationships/hyperlink" Target="http://www.cellsignal.com/products/6618.html" TargetMode="External" /><Relationship Id="rId764" Type="http://schemas.openxmlformats.org/officeDocument/2006/relationships/hyperlink" Target="http://www.cellsignal.com/products/3127.html" TargetMode="External" /><Relationship Id="rId765" Type="http://schemas.openxmlformats.org/officeDocument/2006/relationships/hyperlink" Target="http://www.cellsignal.com/products/3077.html" TargetMode="External" /><Relationship Id="rId766" Type="http://schemas.openxmlformats.org/officeDocument/2006/relationships/hyperlink" Target="http://www.phosphosite.org/proteinAction.do?id=620&amp;showAllSites=true" TargetMode="External" /><Relationship Id="rId767" Type="http://schemas.openxmlformats.org/officeDocument/2006/relationships/hyperlink" Target="http://www.cellsignal.com/products/6618.html" TargetMode="External" /><Relationship Id="rId768" Type="http://schemas.openxmlformats.org/officeDocument/2006/relationships/hyperlink" Target="http://www.cellsignal.com/products/3127.html" TargetMode="External" /><Relationship Id="rId769" Type="http://schemas.openxmlformats.org/officeDocument/2006/relationships/hyperlink" Target="http://www.cellsignal.com/products/3077.html" TargetMode="External" /><Relationship Id="rId770" Type="http://schemas.openxmlformats.org/officeDocument/2006/relationships/hyperlink" Target="http://www.phosphosite.org/proteinAction.do?id=620&amp;showAllSites=true" TargetMode="External" /><Relationship Id="rId771" Type="http://schemas.openxmlformats.org/officeDocument/2006/relationships/hyperlink" Target="http://www.cellsignal.com/products/6618.html" TargetMode="External" /><Relationship Id="rId772" Type="http://schemas.openxmlformats.org/officeDocument/2006/relationships/hyperlink" Target="http://www.cellsignal.com/products/3127.html" TargetMode="External" /><Relationship Id="rId773" Type="http://schemas.openxmlformats.org/officeDocument/2006/relationships/hyperlink" Target="http://www.cellsignal.com/products/3077.html" TargetMode="External" /><Relationship Id="rId774" Type="http://schemas.openxmlformats.org/officeDocument/2006/relationships/hyperlink" Target="http://www.phosphosite.org/proteinAction.do?id=620&amp;showAllSites=true" TargetMode="External" /><Relationship Id="rId775" Type="http://schemas.openxmlformats.org/officeDocument/2006/relationships/hyperlink" Target="http://www.cellsignal.com/products/6618.html" TargetMode="External" /><Relationship Id="rId776" Type="http://schemas.openxmlformats.org/officeDocument/2006/relationships/hyperlink" Target="http://www.cellsignal.com/products/3127.html" TargetMode="External" /><Relationship Id="rId777" Type="http://schemas.openxmlformats.org/officeDocument/2006/relationships/hyperlink" Target="http://www.cellsignal.com/products/3077.html" TargetMode="External" /><Relationship Id="rId778" Type="http://schemas.openxmlformats.org/officeDocument/2006/relationships/hyperlink" Target="http://www.phosphosite.org/proteinAction.do?id=620&amp;showAllSites=true" TargetMode="External" /><Relationship Id="rId779" Type="http://schemas.openxmlformats.org/officeDocument/2006/relationships/hyperlink" Target="http://www.cellsignal.com/products/6618.html" TargetMode="External" /><Relationship Id="rId780" Type="http://schemas.openxmlformats.org/officeDocument/2006/relationships/hyperlink" Target="http://www.cellsignal.com/products/3127.html" TargetMode="External" /><Relationship Id="rId781" Type="http://schemas.openxmlformats.org/officeDocument/2006/relationships/hyperlink" Target="http://www.cellsignal.com/products/3077.html" TargetMode="External" /><Relationship Id="rId782" Type="http://schemas.openxmlformats.org/officeDocument/2006/relationships/hyperlink" Target="http://www.phosphosite.org/proteinAction.do?id=620&amp;showAllSites=true" TargetMode="External" /><Relationship Id="rId783" Type="http://schemas.openxmlformats.org/officeDocument/2006/relationships/hyperlink" Target="http://www.cellsignal.com/products/6618.html" TargetMode="External" /><Relationship Id="rId784" Type="http://schemas.openxmlformats.org/officeDocument/2006/relationships/hyperlink" Target="http://www.cellsignal.com/products/3127.html" TargetMode="External" /><Relationship Id="rId785" Type="http://schemas.openxmlformats.org/officeDocument/2006/relationships/hyperlink" Target="http://www.cellsignal.com/products/3077.html" TargetMode="External" /><Relationship Id="rId786" Type="http://schemas.openxmlformats.org/officeDocument/2006/relationships/hyperlink" Target="http://www.phosphosite.org/proteinAction.do?id=620&amp;showAllSites=true" TargetMode="External" /><Relationship Id="rId787" Type="http://schemas.openxmlformats.org/officeDocument/2006/relationships/hyperlink" Target="http://www.cellsignal.com/products/6618.html" TargetMode="External" /><Relationship Id="rId788" Type="http://schemas.openxmlformats.org/officeDocument/2006/relationships/hyperlink" Target="http://www.cellsignal.com/products/3127.html" TargetMode="External" /><Relationship Id="rId789" Type="http://schemas.openxmlformats.org/officeDocument/2006/relationships/hyperlink" Target="http://www.cellsignal.com/products/3077.html" TargetMode="External" /><Relationship Id="rId790" Type="http://schemas.openxmlformats.org/officeDocument/2006/relationships/hyperlink" Target="http://www.phosphosite.org/proteinAction.do?id=620&amp;showAllSites=true" TargetMode="External" /><Relationship Id="rId791" Type="http://schemas.openxmlformats.org/officeDocument/2006/relationships/hyperlink" Target="http://www.cellsignal.com/products/6618.html" TargetMode="External" /><Relationship Id="rId792" Type="http://schemas.openxmlformats.org/officeDocument/2006/relationships/hyperlink" Target="http://www.cellsignal.com/products/3127.html" TargetMode="External" /><Relationship Id="rId793" Type="http://schemas.openxmlformats.org/officeDocument/2006/relationships/hyperlink" Target="http://www.cellsignal.com/products/3077.html" TargetMode="External" /><Relationship Id="rId794" Type="http://schemas.openxmlformats.org/officeDocument/2006/relationships/hyperlink" Target="http://www.phosphosite.org/proteinAction.do?id=620&amp;showAllSites=true" TargetMode="External" /><Relationship Id="rId795" Type="http://schemas.openxmlformats.org/officeDocument/2006/relationships/hyperlink" Target="http://www.cellsignal.com/products/6618.html" TargetMode="External" /><Relationship Id="rId796" Type="http://schemas.openxmlformats.org/officeDocument/2006/relationships/hyperlink" Target="http://www.cellsignal.com/products/3127.html" TargetMode="External" /><Relationship Id="rId797" Type="http://schemas.openxmlformats.org/officeDocument/2006/relationships/hyperlink" Target="http://www.cellsignal.com/products/3077.html" TargetMode="External" /><Relationship Id="rId798" Type="http://schemas.openxmlformats.org/officeDocument/2006/relationships/hyperlink" Target="http://www.phosphosite.org/proteinAction.do?id=620&amp;showAllSites=true" TargetMode="External" /><Relationship Id="rId799" Type="http://schemas.openxmlformats.org/officeDocument/2006/relationships/hyperlink" Target="http://www.cellsignal.com/products/6618.html" TargetMode="External" /><Relationship Id="rId800" Type="http://schemas.openxmlformats.org/officeDocument/2006/relationships/hyperlink" Target="http://www.cellsignal.com/products/3127.html" TargetMode="External" /><Relationship Id="rId801" Type="http://schemas.openxmlformats.org/officeDocument/2006/relationships/hyperlink" Target="http://www.cellsignal.com/products/3077.html" TargetMode="External" /><Relationship Id="rId802" Type="http://schemas.openxmlformats.org/officeDocument/2006/relationships/hyperlink" Target="http://www.phosphosite.org/proteinAction.do?id=620&amp;showAllSites=true" TargetMode="External" /><Relationship Id="rId803" Type="http://schemas.openxmlformats.org/officeDocument/2006/relationships/hyperlink" Target="http://www.cellsignal.com/products/6618.html" TargetMode="External" /><Relationship Id="rId804" Type="http://schemas.openxmlformats.org/officeDocument/2006/relationships/hyperlink" Target="http://www.cellsignal.com/products/3127.html" TargetMode="External" /><Relationship Id="rId805" Type="http://schemas.openxmlformats.org/officeDocument/2006/relationships/hyperlink" Target="http://www.cellsignal.com/products/3077.html" TargetMode="External" /><Relationship Id="rId806" Type="http://schemas.openxmlformats.org/officeDocument/2006/relationships/hyperlink" Target="http://www.phosphosite.org/proteinAction.do?id=620&amp;showAllSites=true" TargetMode="External" /><Relationship Id="rId807" Type="http://schemas.openxmlformats.org/officeDocument/2006/relationships/hyperlink" Target="http://www.cellsignal.com/products/6618.html" TargetMode="External" /><Relationship Id="rId808" Type="http://schemas.openxmlformats.org/officeDocument/2006/relationships/hyperlink" Target="http://www.cellsignal.com/products/3127.html" TargetMode="External" /><Relationship Id="rId809" Type="http://schemas.openxmlformats.org/officeDocument/2006/relationships/hyperlink" Target="http://www.cellsignal.com/products/3077.html" TargetMode="External" /><Relationship Id="rId810" Type="http://schemas.openxmlformats.org/officeDocument/2006/relationships/hyperlink" Target="http://www.phosphosite.org/proteinAction.do?id=620&amp;showAllSites=true" TargetMode="External" /><Relationship Id="rId811" Type="http://schemas.openxmlformats.org/officeDocument/2006/relationships/hyperlink" Target="http://www.cellsignal.com/products/6618.html" TargetMode="External" /><Relationship Id="rId812" Type="http://schemas.openxmlformats.org/officeDocument/2006/relationships/hyperlink" Target="http://www.cellsignal.com/products/3127.html" TargetMode="External" /><Relationship Id="rId813" Type="http://schemas.openxmlformats.org/officeDocument/2006/relationships/hyperlink" Target="http://www.cellsignal.com/products/3077.html" TargetMode="External" /><Relationship Id="rId814" Type="http://schemas.openxmlformats.org/officeDocument/2006/relationships/hyperlink" Target="http://www.phosphosite.org/proteinAction.do?id=620&amp;showAllSites=true" TargetMode="External" /><Relationship Id="rId815" Type="http://schemas.openxmlformats.org/officeDocument/2006/relationships/hyperlink" Target="http://www.cellsignal.com/products/6618.html" TargetMode="External" /><Relationship Id="rId816" Type="http://schemas.openxmlformats.org/officeDocument/2006/relationships/hyperlink" Target="http://www.cellsignal.com/products/3127.html" TargetMode="External" /><Relationship Id="rId817" Type="http://schemas.openxmlformats.org/officeDocument/2006/relationships/hyperlink" Target="http://www.cellsignal.com/products/3077.html" TargetMode="External" /><Relationship Id="rId818" Type="http://schemas.openxmlformats.org/officeDocument/2006/relationships/hyperlink" Target="http://www.phosphosite.org/proteinAction.do?id=620&amp;showAllSites=true" TargetMode="External" /><Relationship Id="rId819" Type="http://schemas.openxmlformats.org/officeDocument/2006/relationships/hyperlink" Target="http://www.cellsignal.com/products/6618.html" TargetMode="External" /><Relationship Id="rId820" Type="http://schemas.openxmlformats.org/officeDocument/2006/relationships/hyperlink" Target="http://www.cellsignal.com/products/3127.html" TargetMode="External" /><Relationship Id="rId821" Type="http://schemas.openxmlformats.org/officeDocument/2006/relationships/hyperlink" Target="http://www.cellsignal.com/products/3077.html" TargetMode="External" /><Relationship Id="rId822" Type="http://schemas.openxmlformats.org/officeDocument/2006/relationships/hyperlink" Target="http://www.phosphosite.org/proteinAction.do?id=620&amp;showAllSites=true" TargetMode="External" /><Relationship Id="rId823" Type="http://schemas.openxmlformats.org/officeDocument/2006/relationships/hyperlink" Target="http://www.cellsignal.com/products/6618.html" TargetMode="External" /><Relationship Id="rId824" Type="http://schemas.openxmlformats.org/officeDocument/2006/relationships/hyperlink" Target="http://www.cellsignal.com/products/3127.html" TargetMode="External" /><Relationship Id="rId825" Type="http://schemas.openxmlformats.org/officeDocument/2006/relationships/hyperlink" Target="http://www.cellsignal.com/products/3077.html" TargetMode="External" /><Relationship Id="rId826" Type="http://schemas.openxmlformats.org/officeDocument/2006/relationships/hyperlink" Target="http://www.phosphosite.org/proteinAction.do?id=620&amp;showAllSites=true" TargetMode="External" /><Relationship Id="rId827" Type="http://schemas.openxmlformats.org/officeDocument/2006/relationships/hyperlink" Target="http://www.cellsignal.com/products/6618.html" TargetMode="External" /><Relationship Id="rId828" Type="http://schemas.openxmlformats.org/officeDocument/2006/relationships/hyperlink" Target="http://www.cellsignal.com/products/3127.html" TargetMode="External" /><Relationship Id="rId829" Type="http://schemas.openxmlformats.org/officeDocument/2006/relationships/hyperlink" Target="http://www.cellsignal.com/products/3077.html" TargetMode="External" /><Relationship Id="rId830" Type="http://schemas.openxmlformats.org/officeDocument/2006/relationships/hyperlink" Target="http://www.phosphosite.org/proteinAction.do?id=620&amp;showAllSites=true" TargetMode="External" /><Relationship Id="rId831" Type="http://schemas.openxmlformats.org/officeDocument/2006/relationships/hyperlink" Target="http://www.cellsignal.com/products/6618.html" TargetMode="External" /><Relationship Id="rId832" Type="http://schemas.openxmlformats.org/officeDocument/2006/relationships/hyperlink" Target="http://www.cellsignal.com/products/3127.html" TargetMode="External" /><Relationship Id="rId833" Type="http://schemas.openxmlformats.org/officeDocument/2006/relationships/hyperlink" Target="http://www.cellsignal.com/products/3077.html" TargetMode="External" /><Relationship Id="rId834" Type="http://schemas.openxmlformats.org/officeDocument/2006/relationships/hyperlink" Target="http://www.phosphosite.org/proteinAction.do?id=620&amp;showAllSites=true" TargetMode="External" /><Relationship Id="rId835" Type="http://schemas.openxmlformats.org/officeDocument/2006/relationships/hyperlink" Target="http://www.cellsignal.com/products/6618.html" TargetMode="External" /><Relationship Id="rId836" Type="http://schemas.openxmlformats.org/officeDocument/2006/relationships/hyperlink" Target="http://www.cellsignal.com/products/3127.html" TargetMode="External" /><Relationship Id="rId837" Type="http://schemas.openxmlformats.org/officeDocument/2006/relationships/hyperlink" Target="http://www.cellsignal.com/products/3077.html" TargetMode="External" /><Relationship Id="rId838" Type="http://schemas.openxmlformats.org/officeDocument/2006/relationships/hyperlink" Target="http://www.phosphosite.org/proteinAction.do?id=620&amp;showAllSites=true" TargetMode="External" /><Relationship Id="rId839" Type="http://schemas.openxmlformats.org/officeDocument/2006/relationships/hyperlink" Target="http://www.cellsignal.com/products/6618.html" TargetMode="External" /><Relationship Id="rId840" Type="http://schemas.openxmlformats.org/officeDocument/2006/relationships/hyperlink" Target="http://www.cellsignal.com/products/3127.html" TargetMode="External" /><Relationship Id="rId841" Type="http://schemas.openxmlformats.org/officeDocument/2006/relationships/hyperlink" Target="http://www.cellsignal.com/products/3133.html" TargetMode="External" /><Relationship Id="rId842" Type="http://schemas.openxmlformats.org/officeDocument/2006/relationships/hyperlink" Target="http://www.phosphosite.org/proteinAction.do?id=620&amp;showAllSites=true" TargetMode="External" /><Relationship Id="rId843" Type="http://schemas.openxmlformats.org/officeDocument/2006/relationships/hyperlink" Target="http://www.cellsignal.com/products/6618.html" TargetMode="External" /><Relationship Id="rId844" Type="http://schemas.openxmlformats.org/officeDocument/2006/relationships/hyperlink" Target="http://www.cellsignal.com/products/3127.html" TargetMode="External" /><Relationship Id="rId845" Type="http://schemas.openxmlformats.org/officeDocument/2006/relationships/hyperlink" Target="http://www.cellsignal.com/products/3133.html" TargetMode="External" /><Relationship Id="rId846" Type="http://schemas.openxmlformats.org/officeDocument/2006/relationships/hyperlink" Target="http://www.phosphosite.org/proteinAction.do?id=620&amp;showAllSites=true" TargetMode="External" /><Relationship Id="rId847" Type="http://schemas.openxmlformats.org/officeDocument/2006/relationships/hyperlink" Target="http://www.cellsignal.com/products/6618.html" TargetMode="External" /><Relationship Id="rId848" Type="http://schemas.openxmlformats.org/officeDocument/2006/relationships/hyperlink" Target="http://www.cellsignal.com/products/3127.html" TargetMode="External" /><Relationship Id="rId849" Type="http://schemas.openxmlformats.org/officeDocument/2006/relationships/hyperlink" Target="http://www.cellsignal.com/products/3133.html" TargetMode="External" /><Relationship Id="rId850" Type="http://schemas.openxmlformats.org/officeDocument/2006/relationships/hyperlink" Target="http://www.phosphosite.org/proteinAction.do?id=620&amp;showAllSites=true" TargetMode="External" /><Relationship Id="rId851" Type="http://schemas.openxmlformats.org/officeDocument/2006/relationships/hyperlink" Target="http://www.cellsignal.com/products/6618.html" TargetMode="External" /><Relationship Id="rId852" Type="http://schemas.openxmlformats.org/officeDocument/2006/relationships/hyperlink" Target="http://www.cellsignal.com/products/3127.html" TargetMode="External" /><Relationship Id="rId853" Type="http://schemas.openxmlformats.org/officeDocument/2006/relationships/hyperlink" Target="http://www.cellsignal.com/products/3133.html" TargetMode="External" /><Relationship Id="rId854" Type="http://schemas.openxmlformats.org/officeDocument/2006/relationships/hyperlink" Target="http://www.phosphosite.org/proteinAction.do?id=620&amp;showAllSites=true" TargetMode="External" /><Relationship Id="rId855" Type="http://schemas.openxmlformats.org/officeDocument/2006/relationships/hyperlink" Target="http://www.cellsignal.com/products/6618.html" TargetMode="External" /><Relationship Id="rId856" Type="http://schemas.openxmlformats.org/officeDocument/2006/relationships/hyperlink" Target="http://www.cellsignal.com/products/3127.html" TargetMode="External" /><Relationship Id="rId857" Type="http://schemas.openxmlformats.org/officeDocument/2006/relationships/hyperlink" Target="http://www.cellsignal.com/products/3133.html" TargetMode="External" /><Relationship Id="rId858" Type="http://schemas.openxmlformats.org/officeDocument/2006/relationships/hyperlink" Target="http://www.phosphosite.org/proteinAction.do?id=620&amp;showAllSites=true" TargetMode="External" /><Relationship Id="rId859" Type="http://schemas.openxmlformats.org/officeDocument/2006/relationships/hyperlink" Target="http://www.cellsignal.com/products/6618.html" TargetMode="External" /><Relationship Id="rId860" Type="http://schemas.openxmlformats.org/officeDocument/2006/relationships/hyperlink" Target="http://www.cellsignal.com/products/3127.html" TargetMode="External" /><Relationship Id="rId861" Type="http://schemas.openxmlformats.org/officeDocument/2006/relationships/hyperlink" Target="http://www.cellsignal.com/products/3133.html" TargetMode="External" /><Relationship Id="rId862" Type="http://schemas.openxmlformats.org/officeDocument/2006/relationships/hyperlink" Target="http://www.phosphosite.org/proteinAction.do?id=620&amp;showAllSites=true" TargetMode="External" /><Relationship Id="rId863" Type="http://schemas.openxmlformats.org/officeDocument/2006/relationships/hyperlink" Target="http://www.cellsignal.com/products/6618.html" TargetMode="External" /><Relationship Id="rId864" Type="http://schemas.openxmlformats.org/officeDocument/2006/relationships/hyperlink" Target="http://www.cellsignal.com/products/3127.html" TargetMode="External" /><Relationship Id="rId865" Type="http://schemas.openxmlformats.org/officeDocument/2006/relationships/hyperlink" Target="http://www.cellsignal.com/products/3133.html" TargetMode="External" /><Relationship Id="rId866" Type="http://schemas.openxmlformats.org/officeDocument/2006/relationships/hyperlink" Target="http://www.phosphosite.org/proteinAction.do?id=620&amp;showAllSites=true" TargetMode="External" /><Relationship Id="rId867" Type="http://schemas.openxmlformats.org/officeDocument/2006/relationships/hyperlink" Target="http://www.cellsignal.com/products/6618.html" TargetMode="External" /><Relationship Id="rId868" Type="http://schemas.openxmlformats.org/officeDocument/2006/relationships/hyperlink" Target="http://www.cellsignal.com/products/3127.html" TargetMode="External" /><Relationship Id="rId869" Type="http://schemas.openxmlformats.org/officeDocument/2006/relationships/hyperlink" Target="http://www.cellsignal.com/products/3133.html" TargetMode="External" /><Relationship Id="rId870" Type="http://schemas.openxmlformats.org/officeDocument/2006/relationships/hyperlink" Target="http://www.phosphosite.org/proteinAction.do?id=620&amp;showAllSites=true" TargetMode="External" /><Relationship Id="rId871" Type="http://schemas.openxmlformats.org/officeDocument/2006/relationships/hyperlink" Target="http://www.cellsignal.com/products/6618.html" TargetMode="External" /><Relationship Id="rId872" Type="http://schemas.openxmlformats.org/officeDocument/2006/relationships/hyperlink" Target="http://www.cellsignal.com/products/3127.html" TargetMode="External" /><Relationship Id="rId873" Type="http://schemas.openxmlformats.org/officeDocument/2006/relationships/hyperlink" Target="http://www.cellsignal.com/products/3133.html" TargetMode="External" /><Relationship Id="rId874" Type="http://schemas.openxmlformats.org/officeDocument/2006/relationships/hyperlink" Target="http://www.phosphosite.org/proteinAction.do?id=620&amp;showAllSites=true" TargetMode="External" /><Relationship Id="rId875" Type="http://schemas.openxmlformats.org/officeDocument/2006/relationships/hyperlink" Target="http://www.cellsignal.com/products/6618.html" TargetMode="External" /><Relationship Id="rId876" Type="http://schemas.openxmlformats.org/officeDocument/2006/relationships/hyperlink" Target="http://www.cellsignal.com/products/3127.html" TargetMode="External" /><Relationship Id="rId877" Type="http://schemas.openxmlformats.org/officeDocument/2006/relationships/hyperlink" Target="http://www.cellsignal.com/products/3133.html" TargetMode="External" /><Relationship Id="rId878" Type="http://schemas.openxmlformats.org/officeDocument/2006/relationships/hyperlink" Target="http://www.phosphosite.org/proteinAction.do?id=620&amp;showAllSites=true" TargetMode="External" /><Relationship Id="rId879" Type="http://schemas.openxmlformats.org/officeDocument/2006/relationships/hyperlink" Target="http://www.cellsignal.com/products/6618.html" TargetMode="External" /><Relationship Id="rId880" Type="http://schemas.openxmlformats.org/officeDocument/2006/relationships/hyperlink" Target="http://www.cellsignal.com/products/3127.html" TargetMode="External" /><Relationship Id="rId881" Type="http://schemas.openxmlformats.org/officeDocument/2006/relationships/hyperlink" Target="http://www.cellsignal.com/products/3133.html" TargetMode="External" /><Relationship Id="rId882" Type="http://schemas.openxmlformats.org/officeDocument/2006/relationships/hyperlink" Target="http://www.phosphosite.org/proteinAction.do?id=620&amp;showAllSites=true" TargetMode="External" /><Relationship Id="rId883" Type="http://schemas.openxmlformats.org/officeDocument/2006/relationships/hyperlink" Target="http://www.cellsignal.com/products/6618.html" TargetMode="External" /><Relationship Id="rId884" Type="http://schemas.openxmlformats.org/officeDocument/2006/relationships/hyperlink" Target="http://www.cellsignal.com/products/3127.html" TargetMode="External" /><Relationship Id="rId885" Type="http://schemas.openxmlformats.org/officeDocument/2006/relationships/hyperlink" Target="http://www.cellsignal.com/products/3133.html" TargetMode="External" /><Relationship Id="rId886" Type="http://schemas.openxmlformats.org/officeDocument/2006/relationships/hyperlink" Target="http://www.phosphosite.org/proteinAction.do?id=620&amp;showAllSites=true" TargetMode="External" /><Relationship Id="rId887" Type="http://schemas.openxmlformats.org/officeDocument/2006/relationships/hyperlink" Target="http://www.cellsignal.com/products/6618.html" TargetMode="External" /><Relationship Id="rId888" Type="http://schemas.openxmlformats.org/officeDocument/2006/relationships/hyperlink" Target="http://www.cellsignal.com/products/3127.html" TargetMode="External" /><Relationship Id="rId889" Type="http://schemas.openxmlformats.org/officeDocument/2006/relationships/hyperlink" Target="http://www.cellsignal.com/products/3133.html" TargetMode="External" /><Relationship Id="rId890" Type="http://schemas.openxmlformats.org/officeDocument/2006/relationships/hyperlink" Target="http://www.phosphosite.org/proteinAction.do?id=620&amp;showAllSites=true" TargetMode="External" /><Relationship Id="rId891" Type="http://schemas.openxmlformats.org/officeDocument/2006/relationships/hyperlink" Target="http://www.cellsignal.com/products/6618.html" TargetMode="External" /><Relationship Id="rId892" Type="http://schemas.openxmlformats.org/officeDocument/2006/relationships/hyperlink" Target="http://www.cellsignal.com/products/3127.html" TargetMode="External" /><Relationship Id="rId893" Type="http://schemas.openxmlformats.org/officeDocument/2006/relationships/hyperlink" Target="http://www.cellsignal.com/products/3133.html" TargetMode="External" /><Relationship Id="rId894" Type="http://schemas.openxmlformats.org/officeDocument/2006/relationships/hyperlink" Target="http://www.phosphosite.org/proteinAction.do?id=620&amp;showAllSites=true" TargetMode="External" /><Relationship Id="rId895" Type="http://schemas.openxmlformats.org/officeDocument/2006/relationships/hyperlink" Target="http://www.cellsignal.com/products/6618.html" TargetMode="External" /><Relationship Id="rId896" Type="http://schemas.openxmlformats.org/officeDocument/2006/relationships/hyperlink" Target="http://www.cellsignal.com/products/3127.html" TargetMode="External" /><Relationship Id="rId897" Type="http://schemas.openxmlformats.org/officeDocument/2006/relationships/hyperlink" Target="http://www.phosphosite.org/proteinAction.do?id=620&amp;showAllSites=true" TargetMode="External" /><Relationship Id="rId898" Type="http://schemas.openxmlformats.org/officeDocument/2006/relationships/hyperlink" Target="http://www.cellsignal.com/products/6618.html" TargetMode="External" /><Relationship Id="rId899" Type="http://schemas.openxmlformats.org/officeDocument/2006/relationships/hyperlink" Target="http://www.cellsignal.com/products/3127.html" TargetMode="External" /><Relationship Id="rId900" Type="http://schemas.openxmlformats.org/officeDocument/2006/relationships/hyperlink" Target="http://www.phosphosite.org/proteinAction.do?id=620&amp;showAllSites=true" TargetMode="External" /><Relationship Id="rId901" Type="http://schemas.openxmlformats.org/officeDocument/2006/relationships/hyperlink" Target="http://www.cellsignal.com/products/6618.html" TargetMode="External" /><Relationship Id="rId902" Type="http://schemas.openxmlformats.org/officeDocument/2006/relationships/hyperlink" Target="http://www.cellsignal.com/products/3127.html" TargetMode="External" /><Relationship Id="rId903" Type="http://schemas.openxmlformats.org/officeDocument/2006/relationships/hyperlink" Target="http://www.phosphosite.org/proteinAction.do?id=620&amp;showAllSites=true" TargetMode="External" /><Relationship Id="rId904" Type="http://schemas.openxmlformats.org/officeDocument/2006/relationships/hyperlink" Target="http://www.cellsignal.com/products/6618.html" TargetMode="External" /><Relationship Id="rId905" Type="http://schemas.openxmlformats.org/officeDocument/2006/relationships/hyperlink" Target="http://www.cellsignal.com/products/3127.html" TargetMode="External" /><Relationship Id="rId906" Type="http://schemas.openxmlformats.org/officeDocument/2006/relationships/hyperlink" Target="http://www.phosphosite.org/proteinAction.do?id=620&amp;showAllSites=true" TargetMode="External" /><Relationship Id="rId907" Type="http://schemas.openxmlformats.org/officeDocument/2006/relationships/hyperlink" Target="http://www.cellsignal.com/products/6618.html" TargetMode="External" /><Relationship Id="rId908" Type="http://schemas.openxmlformats.org/officeDocument/2006/relationships/hyperlink" Target="http://www.cellsignal.com/products/3127.html" TargetMode="External" /><Relationship Id="rId909" Type="http://schemas.openxmlformats.org/officeDocument/2006/relationships/hyperlink" Target="http://www.phosphosite.org/proteinAction.do?id=620&amp;showAllSites=true" TargetMode="External" /><Relationship Id="rId910" Type="http://schemas.openxmlformats.org/officeDocument/2006/relationships/hyperlink" Target="http://www.cellsignal.com/products/6618.html" TargetMode="External" /><Relationship Id="rId911" Type="http://schemas.openxmlformats.org/officeDocument/2006/relationships/hyperlink" Target="http://www.cellsignal.com/products/3127.html" TargetMode="External" /><Relationship Id="rId912" Type="http://schemas.openxmlformats.org/officeDocument/2006/relationships/hyperlink" Target="http://www.phosphosite.org/proteinAction.do?id=620&amp;showAllSites=true" TargetMode="External" /><Relationship Id="rId913" Type="http://schemas.openxmlformats.org/officeDocument/2006/relationships/hyperlink" Target="http://www.cellsignal.com/products/6618.html" TargetMode="External" /><Relationship Id="rId914" Type="http://schemas.openxmlformats.org/officeDocument/2006/relationships/hyperlink" Target="http://www.cellsignal.com/products/3127.html" TargetMode="External" /><Relationship Id="rId915" Type="http://schemas.openxmlformats.org/officeDocument/2006/relationships/hyperlink" Target="http://www.phosphosite.org/proteinAction.do?id=620&amp;showAllSites=true" TargetMode="External" /><Relationship Id="rId916" Type="http://schemas.openxmlformats.org/officeDocument/2006/relationships/hyperlink" Target="http://www.cellsignal.com/products/6618.html" TargetMode="External" /><Relationship Id="rId917" Type="http://schemas.openxmlformats.org/officeDocument/2006/relationships/hyperlink" Target="http://www.cellsignal.com/products/3127.html" TargetMode="External" /><Relationship Id="rId918" Type="http://schemas.openxmlformats.org/officeDocument/2006/relationships/hyperlink" Target="http://www.phosphosite.org/proteinAction.do?id=620&amp;showAllSites=true" TargetMode="External" /><Relationship Id="rId919" Type="http://schemas.openxmlformats.org/officeDocument/2006/relationships/hyperlink" Target="http://www.cellsignal.com/products/6618.html" TargetMode="External" /><Relationship Id="rId920" Type="http://schemas.openxmlformats.org/officeDocument/2006/relationships/hyperlink" Target="http://www.cellsignal.com/products/3127.html" TargetMode="External" /><Relationship Id="rId921" Type="http://schemas.openxmlformats.org/officeDocument/2006/relationships/hyperlink" Target="http://www.phosphosite.org/proteinAction.do?id=620&amp;showAllSites=true" TargetMode="External" /><Relationship Id="rId922" Type="http://schemas.openxmlformats.org/officeDocument/2006/relationships/hyperlink" Target="http://www.cellsignal.com/products/6618.html" TargetMode="External" /><Relationship Id="rId923" Type="http://schemas.openxmlformats.org/officeDocument/2006/relationships/hyperlink" Target="http://www.cellsignal.com/products/3127.html" TargetMode="External" /><Relationship Id="rId924" Type="http://schemas.openxmlformats.org/officeDocument/2006/relationships/hyperlink" Target="http://www.phosphosite.org/proteinAction.do?id=620&amp;showAllSites=true" TargetMode="External" /><Relationship Id="rId925" Type="http://schemas.openxmlformats.org/officeDocument/2006/relationships/hyperlink" Target="http://www.cellsignal.com/products/6618.html" TargetMode="External" /><Relationship Id="rId926" Type="http://schemas.openxmlformats.org/officeDocument/2006/relationships/hyperlink" Target="http://www.cellsignal.com/products/3127.html" TargetMode="External" /><Relationship Id="rId927" Type="http://schemas.openxmlformats.org/officeDocument/2006/relationships/hyperlink" Target="http://www.phosphosite.org/proteinAction.do?id=620&amp;showAllSites=true" TargetMode="External" /><Relationship Id="rId928" Type="http://schemas.openxmlformats.org/officeDocument/2006/relationships/hyperlink" Target="http://www.cellsignal.com/products/6618.html" TargetMode="External" /><Relationship Id="rId929" Type="http://schemas.openxmlformats.org/officeDocument/2006/relationships/hyperlink" Target="http://www.cellsignal.com/products/3127.html" TargetMode="External" /><Relationship Id="rId930" Type="http://schemas.openxmlformats.org/officeDocument/2006/relationships/hyperlink" Target="http://www.phosphosite.org/proteinAction.do?id=620&amp;showAllSites=true" TargetMode="External" /><Relationship Id="rId931" Type="http://schemas.openxmlformats.org/officeDocument/2006/relationships/hyperlink" Target="http://www.cellsignal.com/products/6618.html" TargetMode="External" /><Relationship Id="rId932" Type="http://schemas.openxmlformats.org/officeDocument/2006/relationships/hyperlink" Target="http://www.cellsignal.com/products/3127.html" TargetMode="External" /><Relationship Id="rId933" Type="http://schemas.openxmlformats.org/officeDocument/2006/relationships/hyperlink" Target="http://www.phosphosite.org/proteinAction.do?id=620&amp;showAllSites=true" TargetMode="External" /><Relationship Id="rId934" Type="http://schemas.openxmlformats.org/officeDocument/2006/relationships/hyperlink" Target="http://www.cellsignal.com/products/6618.html" TargetMode="External" /><Relationship Id="rId935" Type="http://schemas.openxmlformats.org/officeDocument/2006/relationships/hyperlink" Target="http://www.cellsignal.com/products/3127.html" TargetMode="External" /><Relationship Id="rId936" Type="http://schemas.openxmlformats.org/officeDocument/2006/relationships/hyperlink" Target="http://www.phosphosite.org/proteinAction.do?id=620&amp;showAllSites=true" TargetMode="External" /><Relationship Id="rId937" Type="http://schemas.openxmlformats.org/officeDocument/2006/relationships/hyperlink" Target="http://www.cellsignal.com/products/6618.html" TargetMode="External" /><Relationship Id="rId938" Type="http://schemas.openxmlformats.org/officeDocument/2006/relationships/hyperlink" Target="http://www.cellsignal.com/products/3127.html" TargetMode="External" /><Relationship Id="rId939" Type="http://schemas.openxmlformats.org/officeDocument/2006/relationships/hyperlink" Target="http://www.phosphosite.org/proteinAction.do?id=620&amp;showAllSites=true" TargetMode="External" /><Relationship Id="rId940" Type="http://schemas.openxmlformats.org/officeDocument/2006/relationships/hyperlink" Target="http://www.cellsignal.com/products/6618.html" TargetMode="External" /><Relationship Id="rId941" Type="http://schemas.openxmlformats.org/officeDocument/2006/relationships/hyperlink" Target="http://www.cellsignal.com/products/3127.html" TargetMode="External" /><Relationship Id="rId942" Type="http://schemas.openxmlformats.org/officeDocument/2006/relationships/hyperlink" Target="http://www.phosphosite.org/proteinAction.do?id=620&amp;showAllSites=true" TargetMode="External" /><Relationship Id="rId943" Type="http://schemas.openxmlformats.org/officeDocument/2006/relationships/hyperlink" Target="http://www.cellsignal.com/products/6618.html" TargetMode="External" /><Relationship Id="rId944" Type="http://schemas.openxmlformats.org/officeDocument/2006/relationships/hyperlink" Target="http://www.cellsignal.com/products/3127.html" TargetMode="External" /><Relationship Id="rId945" Type="http://schemas.openxmlformats.org/officeDocument/2006/relationships/hyperlink" Target="http://www.cellsignal.com/products/3135.html" TargetMode="External" /><Relationship Id="rId946" Type="http://schemas.openxmlformats.org/officeDocument/2006/relationships/hyperlink" Target="http://www.phosphosite.org/proteinAction.do?id=620&amp;showAllSites=true" TargetMode="External" /><Relationship Id="rId947" Type="http://schemas.openxmlformats.org/officeDocument/2006/relationships/hyperlink" Target="http://www.cellsignal.com/products/6618.html" TargetMode="External" /><Relationship Id="rId948" Type="http://schemas.openxmlformats.org/officeDocument/2006/relationships/hyperlink" Target="http://www.cellsignal.com/products/3127.html" TargetMode="External" /><Relationship Id="rId949" Type="http://schemas.openxmlformats.org/officeDocument/2006/relationships/hyperlink" Target="http://www.cellsignal.com/products/3135.html" TargetMode="External" /><Relationship Id="rId950" Type="http://schemas.openxmlformats.org/officeDocument/2006/relationships/hyperlink" Target="http://www.phosphosite.org/proteinAction.do?id=620&amp;showAllSites=true" TargetMode="External" /><Relationship Id="rId951" Type="http://schemas.openxmlformats.org/officeDocument/2006/relationships/hyperlink" Target="http://www.cellsignal.com/products/6618.html" TargetMode="External" /><Relationship Id="rId952" Type="http://schemas.openxmlformats.org/officeDocument/2006/relationships/hyperlink" Target="http://www.cellsignal.com/products/3127.html" TargetMode="External" /><Relationship Id="rId953" Type="http://schemas.openxmlformats.org/officeDocument/2006/relationships/hyperlink" Target="http://www.cellsignal.com/products/3135.html" TargetMode="External" /><Relationship Id="rId954" Type="http://schemas.openxmlformats.org/officeDocument/2006/relationships/hyperlink" Target="http://www.phosphosite.org/proteinAction.do?id=620&amp;showAllSites=true" TargetMode="External" /><Relationship Id="rId955" Type="http://schemas.openxmlformats.org/officeDocument/2006/relationships/hyperlink" Target="http://www.cellsignal.com/products/6618.html" TargetMode="External" /><Relationship Id="rId956" Type="http://schemas.openxmlformats.org/officeDocument/2006/relationships/hyperlink" Target="http://www.cellsignal.com/products/3127.html" TargetMode="External" /><Relationship Id="rId957" Type="http://schemas.openxmlformats.org/officeDocument/2006/relationships/hyperlink" Target="http://www.cellsignal.com/products/3135.html" TargetMode="External" /><Relationship Id="rId958" Type="http://schemas.openxmlformats.org/officeDocument/2006/relationships/hyperlink" Target="http://www.phosphosite.org/proteinAction.do?id=620&amp;showAllSites=true" TargetMode="External" /><Relationship Id="rId959" Type="http://schemas.openxmlformats.org/officeDocument/2006/relationships/hyperlink" Target="http://www.cellsignal.com/products/6618.html" TargetMode="External" /><Relationship Id="rId960" Type="http://schemas.openxmlformats.org/officeDocument/2006/relationships/hyperlink" Target="http://www.cellsignal.com/products/3127.html" TargetMode="External" /><Relationship Id="rId961" Type="http://schemas.openxmlformats.org/officeDocument/2006/relationships/hyperlink" Target="http://www.cellsignal.com/products/3135.html" TargetMode="External" /><Relationship Id="rId962" Type="http://schemas.openxmlformats.org/officeDocument/2006/relationships/hyperlink" Target="http://www.phosphosite.org/proteinAction.do?id=620&amp;showAllSites=true" TargetMode="External" /><Relationship Id="rId963" Type="http://schemas.openxmlformats.org/officeDocument/2006/relationships/hyperlink" Target="http://www.cellsignal.com/products/6618.html" TargetMode="External" /><Relationship Id="rId964" Type="http://schemas.openxmlformats.org/officeDocument/2006/relationships/hyperlink" Target="http://www.cellsignal.com/products/3127.html" TargetMode="External" /><Relationship Id="rId965" Type="http://schemas.openxmlformats.org/officeDocument/2006/relationships/hyperlink" Target="http://www.cellsignal.com/products/3135.html" TargetMode="External" /><Relationship Id="rId966" Type="http://schemas.openxmlformats.org/officeDocument/2006/relationships/hyperlink" Target="http://www.phosphosite.org/proteinAction.do?id=620&amp;showAllSites=true" TargetMode="External" /><Relationship Id="rId967" Type="http://schemas.openxmlformats.org/officeDocument/2006/relationships/hyperlink" Target="http://www.cellsignal.com/products/6618.html" TargetMode="External" /><Relationship Id="rId968" Type="http://schemas.openxmlformats.org/officeDocument/2006/relationships/hyperlink" Target="http://www.cellsignal.com/products/3127.html" TargetMode="External" /><Relationship Id="rId969" Type="http://schemas.openxmlformats.org/officeDocument/2006/relationships/hyperlink" Target="http://www.cellsignal.com/products/3135.html" TargetMode="External" /><Relationship Id="rId970" Type="http://schemas.openxmlformats.org/officeDocument/2006/relationships/hyperlink" Target="http://www.phosphosite.org/proteinAction.do?id=620&amp;showAllSites=true" TargetMode="External" /><Relationship Id="rId971" Type="http://schemas.openxmlformats.org/officeDocument/2006/relationships/hyperlink" Target="http://www.cellsignal.com/products/6618.html" TargetMode="External" /><Relationship Id="rId972" Type="http://schemas.openxmlformats.org/officeDocument/2006/relationships/hyperlink" Target="http://www.cellsignal.com/products/3127.html" TargetMode="External" /><Relationship Id="rId973" Type="http://schemas.openxmlformats.org/officeDocument/2006/relationships/hyperlink" Target="http://www.cellsignal.com/products/3135.html" TargetMode="External" /><Relationship Id="rId974" Type="http://schemas.openxmlformats.org/officeDocument/2006/relationships/hyperlink" Target="http://www.phosphosite.org/proteinAction.do?id=620&amp;showAllSites=true" TargetMode="External" /><Relationship Id="rId975" Type="http://schemas.openxmlformats.org/officeDocument/2006/relationships/hyperlink" Target="http://www.cellsignal.com/products/6618.html" TargetMode="External" /><Relationship Id="rId976" Type="http://schemas.openxmlformats.org/officeDocument/2006/relationships/hyperlink" Target="http://www.cellsignal.com/products/3127.html" TargetMode="External" /><Relationship Id="rId977" Type="http://schemas.openxmlformats.org/officeDocument/2006/relationships/hyperlink" Target="http://www.cellsignal.com/products/3135.html" TargetMode="External" /><Relationship Id="rId978" Type="http://schemas.openxmlformats.org/officeDocument/2006/relationships/hyperlink" Target="http://www.phosphosite.org/proteinAction.do?id=620&amp;showAllSites=true" TargetMode="External" /><Relationship Id="rId979" Type="http://schemas.openxmlformats.org/officeDocument/2006/relationships/hyperlink" Target="http://www.cellsignal.com/products/6618.html" TargetMode="External" /><Relationship Id="rId980" Type="http://schemas.openxmlformats.org/officeDocument/2006/relationships/hyperlink" Target="http://www.cellsignal.com/products/3127.html" TargetMode="External" /><Relationship Id="rId981" Type="http://schemas.openxmlformats.org/officeDocument/2006/relationships/hyperlink" Target="http://www.cellsignal.com/products/3135.html" TargetMode="External" /><Relationship Id="rId982" Type="http://schemas.openxmlformats.org/officeDocument/2006/relationships/hyperlink" Target="http://www.phosphosite.org/proteinAction.do?id=620&amp;showAllSites=true" TargetMode="External" /><Relationship Id="rId983" Type="http://schemas.openxmlformats.org/officeDocument/2006/relationships/hyperlink" Target="http://www.cellsignal.com/products/6618.html" TargetMode="External" /><Relationship Id="rId984" Type="http://schemas.openxmlformats.org/officeDocument/2006/relationships/hyperlink" Target="http://www.cellsignal.com/products/3127.html" TargetMode="External" /><Relationship Id="rId985" Type="http://schemas.openxmlformats.org/officeDocument/2006/relationships/hyperlink" Target="http://www.cellsignal.com/products/3135.html" TargetMode="External" /><Relationship Id="rId986" Type="http://schemas.openxmlformats.org/officeDocument/2006/relationships/hyperlink" Target="http://www.phosphosite.org/proteinAction.do?id=620&amp;showAllSites=true" TargetMode="External" /><Relationship Id="rId987" Type="http://schemas.openxmlformats.org/officeDocument/2006/relationships/hyperlink" Target="http://www.cellsignal.com/products/6618.html" TargetMode="External" /><Relationship Id="rId988" Type="http://schemas.openxmlformats.org/officeDocument/2006/relationships/hyperlink" Target="http://www.cellsignal.com/products/3127.html" TargetMode="External" /><Relationship Id="rId989" Type="http://schemas.openxmlformats.org/officeDocument/2006/relationships/hyperlink" Target="http://www.cellsignal.com/products/3135.html" TargetMode="External" /><Relationship Id="rId990" Type="http://schemas.openxmlformats.org/officeDocument/2006/relationships/hyperlink" Target="http://www.phosphosite.org/proteinAction.do?id=620&amp;showAllSites=true" TargetMode="External" /><Relationship Id="rId991" Type="http://schemas.openxmlformats.org/officeDocument/2006/relationships/hyperlink" Target="http://www.cellsignal.com/products/2654.html" TargetMode="External" /><Relationship Id="rId992" Type="http://schemas.openxmlformats.org/officeDocument/2006/relationships/hyperlink" Target="http://www.phosphosite.org/proteinAction.do?id=1945&amp;showAllSites=true" TargetMode="External" /><Relationship Id="rId993" Type="http://schemas.openxmlformats.org/officeDocument/2006/relationships/hyperlink" Target="http://www.cellsignal.com/products/2654.html" TargetMode="External" /><Relationship Id="rId994" Type="http://schemas.openxmlformats.org/officeDocument/2006/relationships/hyperlink" Target="http://www.phosphosite.org/proteinAction.do?id=1945&amp;showAllSites=true" TargetMode="External" /><Relationship Id="rId995" Type="http://schemas.openxmlformats.org/officeDocument/2006/relationships/hyperlink" Target="http://www.cellsignal.com/products/2654.html" TargetMode="External" /><Relationship Id="rId996" Type="http://schemas.openxmlformats.org/officeDocument/2006/relationships/hyperlink" Target="http://www.phosphosite.org/proteinAction.do?id=1945&amp;showAllSites=true" TargetMode="External" /><Relationship Id="rId997" Type="http://schemas.openxmlformats.org/officeDocument/2006/relationships/hyperlink" Target="http://www.cellsignal.com/products/2654.html" TargetMode="External" /><Relationship Id="rId998" Type="http://schemas.openxmlformats.org/officeDocument/2006/relationships/hyperlink" Target="http://www.phosphosite.org/proteinAction.do?id=1945&amp;showAllSites=true" TargetMode="External" /><Relationship Id="rId999" Type="http://schemas.openxmlformats.org/officeDocument/2006/relationships/hyperlink" Target="http://www.cellsignal.com/products/2654.html" TargetMode="External" /><Relationship Id="rId1000" Type="http://schemas.openxmlformats.org/officeDocument/2006/relationships/hyperlink" Target="http://www.phosphosite.org/proteinAction.do?id=1945&amp;showAllSites=true" TargetMode="External" /><Relationship Id="rId1001" Type="http://schemas.openxmlformats.org/officeDocument/2006/relationships/hyperlink" Target="http://www.cellsignal.com/products/2654.html" TargetMode="External" /><Relationship Id="rId1002" Type="http://schemas.openxmlformats.org/officeDocument/2006/relationships/hyperlink" Target="http://www.phosphosite.org/proteinAction.do?id=1945&amp;showAllSites=true" TargetMode="External" /><Relationship Id="rId1003" Type="http://schemas.openxmlformats.org/officeDocument/2006/relationships/hyperlink" Target="http://www.cellsignal.com/products/2654.html" TargetMode="External" /><Relationship Id="rId1004" Type="http://schemas.openxmlformats.org/officeDocument/2006/relationships/hyperlink" Target="http://www.phosphosite.org/proteinAction.do?id=1945&amp;showAllSites=true" TargetMode="External" /><Relationship Id="rId1005" Type="http://schemas.openxmlformats.org/officeDocument/2006/relationships/hyperlink" Target="http://www.cellsignal.com/products/2654.html" TargetMode="External" /><Relationship Id="rId1006" Type="http://schemas.openxmlformats.org/officeDocument/2006/relationships/hyperlink" Target="http://www.phosphosite.org/proteinAction.do?id=1945&amp;showAllSites=true" TargetMode="External" /><Relationship Id="rId1007" Type="http://schemas.openxmlformats.org/officeDocument/2006/relationships/hyperlink" Target="http://www.cellsignal.com/products/2654.html" TargetMode="External" /><Relationship Id="rId1008" Type="http://schemas.openxmlformats.org/officeDocument/2006/relationships/hyperlink" Target="http://www.phosphosite.org/proteinAction.do?id=1945&amp;showAllSites=true" TargetMode="External" /><Relationship Id="rId1009" Type="http://schemas.openxmlformats.org/officeDocument/2006/relationships/hyperlink" Target="http://www.cellsignal.com/products/4105.html" TargetMode="External" /><Relationship Id="rId1010" Type="http://schemas.openxmlformats.org/officeDocument/2006/relationships/hyperlink" Target="http://www.phosphosite.org/proteinAction.do?id=1127&amp;showAllSites=true" TargetMode="External" /><Relationship Id="rId1011" Type="http://schemas.openxmlformats.org/officeDocument/2006/relationships/hyperlink" Target="http://www.cellsignal.com/products/2771.html" TargetMode="External" /><Relationship Id="rId1012" Type="http://schemas.openxmlformats.org/officeDocument/2006/relationships/hyperlink" Target="http://www.phosphosite.org/proteinAction.do?id=1004&amp;showAllSites=true" TargetMode="External" /><Relationship Id="rId1013" Type="http://schemas.openxmlformats.org/officeDocument/2006/relationships/hyperlink" Target="http://www.cellsignal.com/products/2771.html" TargetMode="External" /><Relationship Id="rId1014" Type="http://schemas.openxmlformats.org/officeDocument/2006/relationships/hyperlink" Target="http://www.phosphosite.org/proteinAction.do?id=1004&amp;showAllSites=true" TargetMode="External" /><Relationship Id="rId1015" Type="http://schemas.openxmlformats.org/officeDocument/2006/relationships/hyperlink" Target="http://www.cellsignal.com/products/2771.html" TargetMode="External" /><Relationship Id="rId1016" Type="http://schemas.openxmlformats.org/officeDocument/2006/relationships/hyperlink" Target="http://www.phosphosite.org/proteinAction.do?id=1004&amp;showAllSites=true" TargetMode="External" /><Relationship Id="rId1017" Type="http://schemas.openxmlformats.org/officeDocument/2006/relationships/hyperlink" Target="http://www.cellsignal.com/products/2771.html" TargetMode="External" /><Relationship Id="rId1018" Type="http://schemas.openxmlformats.org/officeDocument/2006/relationships/hyperlink" Target="http://www.phosphosite.org/proteinAction.do?id=1004&amp;showAllSites=true" TargetMode="External" /><Relationship Id="rId1019" Type="http://schemas.openxmlformats.org/officeDocument/2006/relationships/hyperlink" Target="http://www.cellsignal.com/products/2771.html" TargetMode="External" /><Relationship Id="rId1020" Type="http://schemas.openxmlformats.org/officeDocument/2006/relationships/hyperlink" Target="http://www.phosphosite.org/proteinAction.do?id=1004&amp;showAllSites=true" TargetMode="External" /><Relationship Id="rId1021" Type="http://schemas.openxmlformats.org/officeDocument/2006/relationships/hyperlink" Target="http://www.cellsignal.com/products/2771.html" TargetMode="External" /><Relationship Id="rId1022" Type="http://schemas.openxmlformats.org/officeDocument/2006/relationships/hyperlink" Target="http://www.phosphosite.org/proteinAction.do?id=1004&amp;showAllSites=true" TargetMode="External" /><Relationship Id="rId1023" Type="http://schemas.openxmlformats.org/officeDocument/2006/relationships/hyperlink" Target="http://www.cellsignal.com/products/2771.html" TargetMode="External" /><Relationship Id="rId1024" Type="http://schemas.openxmlformats.org/officeDocument/2006/relationships/hyperlink" Target="http://www.phosphosite.org/proteinAction.do?id=1004&amp;showAllSites=true" TargetMode="External" /><Relationship Id="rId1025" Type="http://schemas.openxmlformats.org/officeDocument/2006/relationships/hyperlink" Target="http://www.phosphosite.org/proteinAction.do?id=693&amp;showAllSites=tru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cellsignal.com/products/4902.html" TargetMode="External" /><Relationship Id="rId2" Type="http://schemas.openxmlformats.org/officeDocument/2006/relationships/hyperlink" Target="http://www.phosphosite.org/proteinAction.do?id=8356&amp;showAllSites=true" TargetMode="External" /><Relationship Id="rId3" Type="http://schemas.openxmlformats.org/officeDocument/2006/relationships/hyperlink" Target="http://www.cellsignal.com/products/4902.html" TargetMode="External" /><Relationship Id="rId4" Type="http://schemas.openxmlformats.org/officeDocument/2006/relationships/hyperlink" Target="http://www.phosphosite.org/proteinAction.do?id=8356&amp;showAllSites=true" TargetMode="External" /><Relationship Id="rId5" Type="http://schemas.openxmlformats.org/officeDocument/2006/relationships/hyperlink" Target="http://www.cellsignal.com/products/3011.html" TargetMode="External" /><Relationship Id="rId6" Type="http://schemas.openxmlformats.org/officeDocument/2006/relationships/hyperlink" Target="http://www.phosphosite.org/proteinAction.do?id=3653&amp;showAllSites=true" TargetMode="External" /><Relationship Id="rId7" Type="http://schemas.openxmlformats.org/officeDocument/2006/relationships/hyperlink" Target="http://www.cellsignal.com/products/6912.html" TargetMode="External" /><Relationship Id="rId8" Type="http://schemas.openxmlformats.org/officeDocument/2006/relationships/hyperlink" Target="http://www.cellsignal.com/products/4257.html" TargetMode="External" /><Relationship Id="rId9" Type="http://schemas.openxmlformats.org/officeDocument/2006/relationships/hyperlink" Target="http://www.phosphosite.org/proteinAction.do?id=872&amp;showAllSites=true" TargetMode="External" /><Relationship Id="rId10" Type="http://schemas.openxmlformats.org/officeDocument/2006/relationships/hyperlink" Target="http://www.cellsignal.com/products/6912.html" TargetMode="External" /><Relationship Id="rId11" Type="http://schemas.openxmlformats.org/officeDocument/2006/relationships/hyperlink" Target="http://www.cellsignal.com/products/4257.html" TargetMode="External" /><Relationship Id="rId12" Type="http://schemas.openxmlformats.org/officeDocument/2006/relationships/hyperlink" Target="http://www.cellsignal.com/products/4228.html" TargetMode="External" /><Relationship Id="rId13" Type="http://schemas.openxmlformats.org/officeDocument/2006/relationships/hyperlink" Target="http://www.phosphosite.org/proteinAction.do?id=872&amp;showAllSites=true" TargetMode="External" /><Relationship Id="rId14" Type="http://schemas.openxmlformats.org/officeDocument/2006/relationships/hyperlink" Target="http://www.cellsignal.com/products/6912.html" TargetMode="External" /><Relationship Id="rId15" Type="http://schemas.openxmlformats.org/officeDocument/2006/relationships/hyperlink" Target="http://www.cellsignal.com/products/4257.html" TargetMode="External" /><Relationship Id="rId16" Type="http://schemas.openxmlformats.org/officeDocument/2006/relationships/hyperlink" Target="http://www.phosphosite.org/proteinAction.do?id=872&amp;showAllSites=true" TargetMode="External" /><Relationship Id="rId17" Type="http://schemas.openxmlformats.org/officeDocument/2006/relationships/hyperlink" Target="http://www.cellsignal.com/products/6912.html" TargetMode="External" /><Relationship Id="rId18" Type="http://schemas.openxmlformats.org/officeDocument/2006/relationships/hyperlink" Target="http://www.cellsignal.com/products/4257.html" TargetMode="External" /><Relationship Id="rId19" Type="http://schemas.openxmlformats.org/officeDocument/2006/relationships/hyperlink" Target="http://www.phosphosite.org/proteinAction.do?id=872&amp;showAllSites=true" TargetMode="External" /><Relationship Id="rId20" Type="http://schemas.openxmlformats.org/officeDocument/2006/relationships/hyperlink" Target="http://www.cellsignal.com/products/6912.html" TargetMode="External" /><Relationship Id="rId21" Type="http://schemas.openxmlformats.org/officeDocument/2006/relationships/hyperlink" Target="http://www.cellsignal.com/products/4257.html" TargetMode="External" /><Relationship Id="rId22" Type="http://schemas.openxmlformats.org/officeDocument/2006/relationships/hyperlink" Target="http://www.phosphosite.org/proteinAction.do?id=872&amp;showAllSites=true" TargetMode="External" /><Relationship Id="rId23" Type="http://schemas.openxmlformats.org/officeDocument/2006/relationships/hyperlink" Target="http://www.cellsignal.com/products/2862.html" TargetMode="External" /><Relationship Id="rId24" Type="http://schemas.openxmlformats.org/officeDocument/2006/relationships/hyperlink" Target="http://www.cellsignal.com/products/2865.html" TargetMode="External" /><Relationship Id="rId25" Type="http://schemas.openxmlformats.org/officeDocument/2006/relationships/hyperlink" Target="http://www.phosphosite.org/proteinAction.do?id=4577&amp;showAllSites=true" TargetMode="External" /><Relationship Id="rId26" Type="http://schemas.openxmlformats.org/officeDocument/2006/relationships/hyperlink" Target="http://www.cellsignal.com/products/4268.html" TargetMode="External" /><Relationship Id="rId27" Type="http://schemas.openxmlformats.org/officeDocument/2006/relationships/hyperlink" Target="http://www.phosphosite.org/proteinAction.do?id=847&amp;showAllSites=true" TargetMode="External" /><Relationship Id="rId28" Type="http://schemas.openxmlformats.org/officeDocument/2006/relationships/hyperlink" Target="http://www.phosphosite.org/proteinAction.do?id=1963&amp;showAllSites=true" TargetMode="External" /><Relationship Id="rId29" Type="http://schemas.openxmlformats.org/officeDocument/2006/relationships/hyperlink" Target="http://www.phosphosite.org/proteinAction.do?id=1963&amp;showAllSites=true" TargetMode="External" /><Relationship Id="rId30" Type="http://schemas.openxmlformats.org/officeDocument/2006/relationships/hyperlink" Target="http://www.phosphosite.org/proteinAction.do?id=1963&amp;showAllSites=true" TargetMode="External" /><Relationship Id="rId31" Type="http://schemas.openxmlformats.org/officeDocument/2006/relationships/hyperlink" Target="http://www.phosphosite.org/proteinAction.do?id=1963&amp;showAllSites=true" TargetMode="External" /><Relationship Id="rId32" Type="http://schemas.openxmlformats.org/officeDocument/2006/relationships/hyperlink" Target="http://www.cellsignal.com/products/4023.html" TargetMode="External" /><Relationship Id="rId33" Type="http://schemas.openxmlformats.org/officeDocument/2006/relationships/hyperlink" Target="http://www.phosphosite.org/proteinAction.do?id=601&amp;showAllSites=true" TargetMode="External" /><Relationship Id="rId34" Type="http://schemas.openxmlformats.org/officeDocument/2006/relationships/hyperlink" Target="http://www.cellsignal.com/products/4023.html" TargetMode="External" /><Relationship Id="rId35" Type="http://schemas.openxmlformats.org/officeDocument/2006/relationships/hyperlink" Target="http://www.phosphosite.org/proteinAction.do?id=601&amp;showAllSites=true" TargetMode="External" /><Relationship Id="rId36" Type="http://schemas.openxmlformats.org/officeDocument/2006/relationships/hyperlink" Target="http://www.cellsignal.com/products/4023.html" TargetMode="External" /><Relationship Id="rId37" Type="http://schemas.openxmlformats.org/officeDocument/2006/relationships/hyperlink" Target="http://www.cellsignal.com/products/2113.html" TargetMode="External" /><Relationship Id="rId38" Type="http://schemas.openxmlformats.org/officeDocument/2006/relationships/hyperlink" Target="http://www.phosphosite.org/proteinAction.do?id=601&amp;showAllSites=true" TargetMode="External" /><Relationship Id="rId39" Type="http://schemas.openxmlformats.org/officeDocument/2006/relationships/hyperlink" Target="http://www.cellsignal.com/products/4352.html" TargetMode="External" /><Relationship Id="rId40" Type="http://schemas.openxmlformats.org/officeDocument/2006/relationships/hyperlink" Target="http://www.cellsignal.com/products/2113.html" TargetMode="External" /><Relationship Id="rId41" Type="http://schemas.openxmlformats.org/officeDocument/2006/relationships/hyperlink" Target="http://www.phosphosite.org/proteinAction.do?id=1243&amp;showAllSites=true" TargetMode="External" /><Relationship Id="rId42" Type="http://schemas.openxmlformats.org/officeDocument/2006/relationships/hyperlink" Target="http://www.cellsignal.com/products/3332.html" TargetMode="External" /><Relationship Id="rId43" Type="http://schemas.openxmlformats.org/officeDocument/2006/relationships/hyperlink" Target="http://www.cellsignal.com/products/3331.html" TargetMode="External" /><Relationship Id="rId44" Type="http://schemas.openxmlformats.org/officeDocument/2006/relationships/hyperlink" Target="http://www.phosphosite.org/proteinAction.do?id=887&amp;showAllSites=true" TargetMode="External" /><Relationship Id="rId45" Type="http://schemas.openxmlformats.org/officeDocument/2006/relationships/hyperlink" Target="http://www.cellsignal.com/products/6235.html" TargetMode="External" /><Relationship Id="rId46" Type="http://schemas.openxmlformats.org/officeDocument/2006/relationships/hyperlink" Target="http://www.cellsignal.com/products/3230.html" TargetMode="External" /><Relationship Id="rId47" Type="http://schemas.openxmlformats.org/officeDocument/2006/relationships/hyperlink" Target="http://www.phosphosite.org/proteinAction.do?id=611&amp;showAllSites=true" TargetMode="External" /><Relationship Id="rId48" Type="http://schemas.openxmlformats.org/officeDocument/2006/relationships/hyperlink" Target="http://www.cellsignal.com/products/2657.html" TargetMode="External" /><Relationship Id="rId49" Type="http://schemas.openxmlformats.org/officeDocument/2006/relationships/hyperlink" Target="http://www.phosphosite.org/proteinAction.do?id=615&amp;showAllSites=true" TargetMode="External" /><Relationship Id="rId50" Type="http://schemas.openxmlformats.org/officeDocument/2006/relationships/hyperlink" Target="http://www.cellsignal.com/products/2657.html" TargetMode="External" /><Relationship Id="rId51" Type="http://schemas.openxmlformats.org/officeDocument/2006/relationships/hyperlink" Target="http://www.cellsignal.com/products/2751.html" TargetMode="External" /><Relationship Id="rId52" Type="http://schemas.openxmlformats.org/officeDocument/2006/relationships/hyperlink" Target="http://www.phosphosite.org/proteinAction.do?id=615&amp;showAllSites=true" TargetMode="External" /><Relationship Id="rId53" Type="http://schemas.openxmlformats.org/officeDocument/2006/relationships/hyperlink" Target="http://www.cellsignal.com/products/2732.html" TargetMode="External" /><Relationship Id="rId54" Type="http://schemas.openxmlformats.org/officeDocument/2006/relationships/hyperlink" Target="http://www.phosphosite.org/proteinAction.do?id=618&amp;showAllSites=true" TargetMode="External" /><Relationship Id="rId55" Type="http://schemas.openxmlformats.org/officeDocument/2006/relationships/hyperlink" Target="http://www.cellsignal.com/products/2732.html" TargetMode="External" /><Relationship Id="rId56" Type="http://schemas.openxmlformats.org/officeDocument/2006/relationships/hyperlink" Target="http://www.phosphosite.org/proteinAction.do?id=618&amp;showAllSites=true" TargetMode="External" /><Relationship Id="rId57" Type="http://schemas.openxmlformats.org/officeDocument/2006/relationships/hyperlink" Target="http://www.cellsignal.com/products/6472.html" TargetMode="External" /><Relationship Id="rId58" Type="http://schemas.openxmlformats.org/officeDocument/2006/relationships/hyperlink" Target="http://www.cellsignal.com/products/3285.html" TargetMode="External" /><Relationship Id="rId59" Type="http://schemas.openxmlformats.org/officeDocument/2006/relationships/hyperlink" Target="http://www.phosphosite.org/proteinAction.do?id=598&amp;showAllSites=true" TargetMode="External" /><Relationship Id="rId60" Type="http://schemas.openxmlformats.org/officeDocument/2006/relationships/hyperlink" Target="http://www.cellsignal.com/products/6472.html" TargetMode="External" /><Relationship Id="rId61" Type="http://schemas.openxmlformats.org/officeDocument/2006/relationships/hyperlink" Target="http://www.cellsignal.com/products/3285.html" TargetMode="External" /><Relationship Id="rId62" Type="http://schemas.openxmlformats.org/officeDocument/2006/relationships/hyperlink" Target="http://www.cellsignal.com/products/3281.html" TargetMode="External" /><Relationship Id="rId63" Type="http://schemas.openxmlformats.org/officeDocument/2006/relationships/hyperlink" Target="http://www.phosphosite.org/proteinAction.do?id=598&amp;showAllSites=true" TargetMode="External" /><Relationship Id="rId64" Type="http://schemas.openxmlformats.org/officeDocument/2006/relationships/hyperlink" Target="http://www.cellsignal.com/products/6472.html" TargetMode="External" /><Relationship Id="rId65" Type="http://schemas.openxmlformats.org/officeDocument/2006/relationships/hyperlink" Target="http://www.cellsignal.com/products/3285.html" TargetMode="External" /><Relationship Id="rId66" Type="http://schemas.openxmlformats.org/officeDocument/2006/relationships/hyperlink" Target="http://www.cellsignal.com/products/3281.html" TargetMode="External" /><Relationship Id="rId67" Type="http://schemas.openxmlformats.org/officeDocument/2006/relationships/hyperlink" Target="http://www.phosphosite.org/proteinAction.do?id=598&amp;showAllSites=true" TargetMode="External" /><Relationship Id="rId68" Type="http://schemas.openxmlformats.org/officeDocument/2006/relationships/hyperlink" Target="http://www.cellsignal.com/products/3090.html" TargetMode="External" /><Relationship Id="rId69" Type="http://schemas.openxmlformats.org/officeDocument/2006/relationships/hyperlink" Target="http://www.phosphosite.org/proteinAction.do?id=652&amp;showAllSites=true" TargetMode="External" /><Relationship Id="rId70" Type="http://schemas.openxmlformats.org/officeDocument/2006/relationships/hyperlink" Target="http://www.phosphosite.org/proteinAction.do?id=1961&amp;showAllSites=true" TargetMode="External" /><Relationship Id="rId71" Type="http://schemas.openxmlformats.org/officeDocument/2006/relationships/hyperlink" Target="http://www.cellsignal.com/products/2712.html" TargetMode="External" /><Relationship Id="rId72" Type="http://schemas.openxmlformats.org/officeDocument/2006/relationships/hyperlink" Target="http://www.phosphosite.org/proteinAction.do?id=662&amp;showAllSites=true" TargetMode="External" /><Relationship Id="rId73" Type="http://schemas.openxmlformats.org/officeDocument/2006/relationships/hyperlink" Target="http://www.cellsignal.com/products/2712.html" TargetMode="External" /><Relationship Id="rId74" Type="http://schemas.openxmlformats.org/officeDocument/2006/relationships/hyperlink" Target="http://www.cellsignal.com/products/2715.html" TargetMode="External" /><Relationship Id="rId75" Type="http://schemas.openxmlformats.org/officeDocument/2006/relationships/hyperlink" Target="http://www.phosphosite.org/proteinAction.do?id=662&amp;showAllSites=true" TargetMode="External" /><Relationship Id="rId76" Type="http://schemas.openxmlformats.org/officeDocument/2006/relationships/hyperlink" Target="http://www.cellsignal.com/products/2712.html" TargetMode="External" /><Relationship Id="rId77" Type="http://schemas.openxmlformats.org/officeDocument/2006/relationships/hyperlink" Target="http://www.cellsignal.com/products/2701.html" TargetMode="External" /><Relationship Id="rId78" Type="http://schemas.openxmlformats.org/officeDocument/2006/relationships/hyperlink" Target="http://www.phosphosite.org/proteinAction.do?id=662&amp;showAllSites=true" TargetMode="External" /><Relationship Id="rId79" Type="http://schemas.openxmlformats.org/officeDocument/2006/relationships/hyperlink" Target="http://www.phosphosite.org/proteinAction.do?id=1883&amp;showAllSites=true" TargetMode="External" /><Relationship Id="rId80" Type="http://schemas.openxmlformats.org/officeDocument/2006/relationships/hyperlink" Target="http://www.cellsignal.com/products/3137.html" TargetMode="External" /><Relationship Id="rId81" Type="http://schemas.openxmlformats.org/officeDocument/2006/relationships/hyperlink" Target="http://www.phosphosite.org/proteinAction.do?id=1883&amp;showAllSites=true" TargetMode="External" /><Relationship Id="rId82" Type="http://schemas.openxmlformats.org/officeDocument/2006/relationships/hyperlink" Target="http://www.cellsignal.com/products/3137.html" TargetMode="External" /><Relationship Id="rId83" Type="http://schemas.openxmlformats.org/officeDocument/2006/relationships/hyperlink" Target="http://www.phosphosite.org/proteinAction.do?id=1883&amp;showAllSites=true" TargetMode="External" /><Relationship Id="rId84" Type="http://schemas.openxmlformats.org/officeDocument/2006/relationships/hyperlink" Target="http://www.cellsignal.com/products/3137.html" TargetMode="External" /><Relationship Id="rId85" Type="http://schemas.openxmlformats.org/officeDocument/2006/relationships/hyperlink" Target="http://www.phosphosite.org/proteinAction.do?id=1883&amp;showAllSites=true" TargetMode="External" /><Relationship Id="rId86" Type="http://schemas.openxmlformats.org/officeDocument/2006/relationships/hyperlink" Target="http://www.cellsignal.com/products/9312.html" TargetMode="External" /><Relationship Id="rId87" Type="http://schemas.openxmlformats.org/officeDocument/2006/relationships/hyperlink" Target="http://www.phosphosite.org/proteinAction.do?id=568&amp;showAllSites=true" TargetMode="External" /><Relationship Id="rId88" Type="http://schemas.openxmlformats.org/officeDocument/2006/relationships/hyperlink" Target="http://www.cellsignal.com/products/9312.html" TargetMode="External" /><Relationship Id="rId89" Type="http://schemas.openxmlformats.org/officeDocument/2006/relationships/hyperlink" Target="http://www.phosphosite.org/proteinAction.do?id=568&amp;showAllSites=true" TargetMode="External" /><Relationship Id="rId90" Type="http://schemas.openxmlformats.org/officeDocument/2006/relationships/hyperlink" Target="http://www.cellsignal.com/products/2734.html" TargetMode="External" /><Relationship Id="rId91" Type="http://schemas.openxmlformats.org/officeDocument/2006/relationships/hyperlink" Target="http://www.phosphosite.org/proteinAction.do?id=833&amp;showAllSites=true" TargetMode="External" /><Relationship Id="rId92" Type="http://schemas.openxmlformats.org/officeDocument/2006/relationships/hyperlink" Target="http://www.cellsignal.com/products/2734.html" TargetMode="External" /><Relationship Id="rId93" Type="http://schemas.openxmlformats.org/officeDocument/2006/relationships/hyperlink" Target="http://www.phosphosite.org/proteinAction.do?id=833&amp;showAllSites=true" TargetMode="External" /><Relationship Id="rId94" Type="http://schemas.openxmlformats.org/officeDocument/2006/relationships/hyperlink" Target="http://www.cellsignal.com/products/3917.html" TargetMode="External" /><Relationship Id="rId95" Type="http://schemas.openxmlformats.org/officeDocument/2006/relationships/hyperlink" Target="http://www.phosphosite.org/proteinAction.do?id=1902&amp;showAllSites=true" TargetMode="External" /><Relationship Id="rId96" Type="http://schemas.openxmlformats.org/officeDocument/2006/relationships/hyperlink" Target="http://www.cellsignal.com/products/3917.html" TargetMode="External" /><Relationship Id="rId97" Type="http://schemas.openxmlformats.org/officeDocument/2006/relationships/hyperlink" Target="http://www.phosphosite.org/proteinAction.do?id=1902&amp;showAllSites=true" TargetMode="External" /><Relationship Id="rId98" Type="http://schemas.openxmlformats.org/officeDocument/2006/relationships/hyperlink" Target="http://www.cellsignal.com/products/3917.html" TargetMode="External" /><Relationship Id="rId99" Type="http://schemas.openxmlformats.org/officeDocument/2006/relationships/hyperlink" Target="http://www.phosphosite.org/proteinAction.do?id=1902&amp;showAllSites=true" TargetMode="External" /><Relationship Id="rId100" Type="http://schemas.openxmlformats.org/officeDocument/2006/relationships/hyperlink" Target="http://www.cellsignal.com/products/3917.html" TargetMode="External" /><Relationship Id="rId101" Type="http://schemas.openxmlformats.org/officeDocument/2006/relationships/hyperlink" Target="http://www.phosphosite.org/proteinAction.do?id=1902&amp;showAllSites=true" TargetMode="External" /><Relationship Id="rId102" Type="http://schemas.openxmlformats.org/officeDocument/2006/relationships/hyperlink" Target="http://www.cellsignal.com/products/3917.html" TargetMode="External" /><Relationship Id="rId103" Type="http://schemas.openxmlformats.org/officeDocument/2006/relationships/hyperlink" Target="http://www.phosphosite.org/proteinAction.do?id=1902&amp;showAllSites=true" TargetMode="External" /><Relationship Id="rId104" Type="http://schemas.openxmlformats.org/officeDocument/2006/relationships/hyperlink" Target="http://www.cellsignal.com/products/6480.html" TargetMode="External" /><Relationship Id="rId105" Type="http://schemas.openxmlformats.org/officeDocument/2006/relationships/hyperlink" Target="http://www.cellsignal.com/products/2085.html" TargetMode="External" /><Relationship Id="rId106" Type="http://schemas.openxmlformats.org/officeDocument/2006/relationships/hyperlink" Target="http://www.cellsignal.com/products/2220.html" TargetMode="External" /><Relationship Id="rId107" Type="http://schemas.openxmlformats.org/officeDocument/2006/relationships/hyperlink" Target="http://www.phosphosite.org/proteinAction.do?id=592&amp;showAllSites=true" TargetMode="External" /><Relationship Id="rId108" Type="http://schemas.openxmlformats.org/officeDocument/2006/relationships/hyperlink" Target="http://www.cellsignal.com/products/6480.html" TargetMode="External" /><Relationship Id="rId109" Type="http://schemas.openxmlformats.org/officeDocument/2006/relationships/hyperlink" Target="http://www.cellsignal.com/products/2085.html" TargetMode="External" /><Relationship Id="rId110" Type="http://schemas.openxmlformats.org/officeDocument/2006/relationships/hyperlink" Target="http://www.cellsignal.com/products/4404.html" TargetMode="External" /><Relationship Id="rId111" Type="http://schemas.openxmlformats.org/officeDocument/2006/relationships/hyperlink" Target="http://www.phosphosite.org/proteinAction.do?id=592&amp;showAllSites=true" TargetMode="External" /><Relationship Id="rId112" Type="http://schemas.openxmlformats.org/officeDocument/2006/relationships/hyperlink" Target="http://www.cellsignal.com/products/6480.html" TargetMode="External" /><Relationship Id="rId113" Type="http://schemas.openxmlformats.org/officeDocument/2006/relationships/hyperlink" Target="http://www.cellsignal.com/products/2085.html" TargetMode="External" /><Relationship Id="rId114" Type="http://schemas.openxmlformats.org/officeDocument/2006/relationships/hyperlink" Target="http://www.cellsignal.com/products/2244.html" TargetMode="External" /><Relationship Id="rId115" Type="http://schemas.openxmlformats.org/officeDocument/2006/relationships/hyperlink" Target="http://www.phosphosite.org/proteinAction.do?id=592&amp;showAllSites=true" TargetMode="External" /><Relationship Id="rId116" Type="http://schemas.openxmlformats.org/officeDocument/2006/relationships/hyperlink" Target="http://www.cellsignal.com/products/6480.html" TargetMode="External" /><Relationship Id="rId117" Type="http://schemas.openxmlformats.org/officeDocument/2006/relationships/hyperlink" Target="http://www.cellsignal.com/products/2085.html" TargetMode="External" /><Relationship Id="rId118" Type="http://schemas.openxmlformats.org/officeDocument/2006/relationships/hyperlink" Target="http://www.phosphosite.org/proteinAction.do?id=592&amp;showAllSites=true" TargetMode="External" /><Relationship Id="rId119" Type="http://schemas.openxmlformats.org/officeDocument/2006/relationships/hyperlink" Target="http://www.cellsignal.com/products/6480.html" TargetMode="External" /><Relationship Id="rId120" Type="http://schemas.openxmlformats.org/officeDocument/2006/relationships/hyperlink" Target="http://www.cellsignal.com/products/2085.html" TargetMode="External" /><Relationship Id="rId121" Type="http://schemas.openxmlformats.org/officeDocument/2006/relationships/hyperlink" Target="http://www.cellsignal.com/products/2641.html" TargetMode="External" /><Relationship Id="rId122" Type="http://schemas.openxmlformats.org/officeDocument/2006/relationships/hyperlink" Target="http://www.phosphosite.org/proteinAction.do?id=592&amp;showAllSites=true" TargetMode="External" /><Relationship Id="rId123" Type="http://schemas.openxmlformats.org/officeDocument/2006/relationships/hyperlink" Target="http://www.cellsignal.com/products/3974.html" TargetMode="External" /><Relationship Id="rId124" Type="http://schemas.openxmlformats.org/officeDocument/2006/relationships/hyperlink" Target="http://www.phosphosite.org/proteinAction.do?id=1283&amp;showAllSites=true" TargetMode="External" /><Relationship Id="rId125" Type="http://schemas.openxmlformats.org/officeDocument/2006/relationships/hyperlink" Target="http://www.cellsignal.com/products/3974.html" TargetMode="External" /><Relationship Id="rId126" Type="http://schemas.openxmlformats.org/officeDocument/2006/relationships/hyperlink" Target="http://www.cellsignal.com/products/3970.html" TargetMode="External" /><Relationship Id="rId127" Type="http://schemas.openxmlformats.org/officeDocument/2006/relationships/hyperlink" Target="http://www.phosphosite.org/proteinAction.do?id=1283&amp;showAllSites=true" TargetMode="External" /><Relationship Id="rId128" Type="http://schemas.openxmlformats.org/officeDocument/2006/relationships/hyperlink" Target="http://www.cellsignal.com/products/3974.html" TargetMode="External" /><Relationship Id="rId129" Type="http://schemas.openxmlformats.org/officeDocument/2006/relationships/hyperlink" Target="http://www.phosphosite.org/proteinAction.do?id=1283&amp;showAllSites=true" TargetMode="External" /><Relationship Id="rId130" Type="http://schemas.openxmlformats.org/officeDocument/2006/relationships/hyperlink" Target="http://www.cellsignal.com/products/3974.html" TargetMode="External" /><Relationship Id="rId131" Type="http://schemas.openxmlformats.org/officeDocument/2006/relationships/hyperlink" Target="http://www.phosphosite.org/proteinAction.do?id=1283&amp;showAllSites=true" TargetMode="External" /><Relationship Id="rId132" Type="http://schemas.openxmlformats.org/officeDocument/2006/relationships/hyperlink" Target="http://www.cellsignal.com/products/3974.html" TargetMode="External" /><Relationship Id="rId133" Type="http://schemas.openxmlformats.org/officeDocument/2006/relationships/hyperlink" Target="http://www.cellsignal.com/products/3970.html" TargetMode="External" /><Relationship Id="rId134" Type="http://schemas.openxmlformats.org/officeDocument/2006/relationships/hyperlink" Target="http://www.phosphosite.org/proteinAction.do?id=1283&amp;showAllSites=true" TargetMode="External" /><Relationship Id="rId135" Type="http://schemas.openxmlformats.org/officeDocument/2006/relationships/hyperlink" Target="http://www.cellsignal.com/products/3974.html" TargetMode="External" /><Relationship Id="rId136" Type="http://schemas.openxmlformats.org/officeDocument/2006/relationships/hyperlink" Target="http://www.cellsignal.com/products/3970.html" TargetMode="External" /><Relationship Id="rId137" Type="http://schemas.openxmlformats.org/officeDocument/2006/relationships/hyperlink" Target="http://www.phosphosite.org/proteinAction.do?id=1283&amp;showAllSites=true" TargetMode="External" /><Relationship Id="rId138" Type="http://schemas.openxmlformats.org/officeDocument/2006/relationships/hyperlink" Target="http://www.cellsignal.com/products/3974.html" TargetMode="External" /><Relationship Id="rId139" Type="http://schemas.openxmlformats.org/officeDocument/2006/relationships/hyperlink" Target="http://www.phosphosite.org/proteinAction.do?id=1283&amp;showAllSites=true" TargetMode="External" /><Relationship Id="rId140" Type="http://schemas.openxmlformats.org/officeDocument/2006/relationships/hyperlink" Target="http://www.cellsignal.com/products/3974.html" TargetMode="External" /><Relationship Id="rId141" Type="http://schemas.openxmlformats.org/officeDocument/2006/relationships/hyperlink" Target="http://www.cellsignal.com/products/8244.html" TargetMode="External" /><Relationship Id="rId142" Type="http://schemas.openxmlformats.org/officeDocument/2006/relationships/hyperlink" Target="http://www.phosphosite.org/proteinAction.do?id=1283&amp;showAllSites=true" TargetMode="External" /><Relationship Id="rId143" Type="http://schemas.openxmlformats.org/officeDocument/2006/relationships/hyperlink" Target="http://www.cellsignal.com/products/3974.html" TargetMode="External" /><Relationship Id="rId144" Type="http://schemas.openxmlformats.org/officeDocument/2006/relationships/hyperlink" Target="http://www.phosphosite.org/proteinAction.do?id=1283&amp;showAllSites=true" TargetMode="External" /><Relationship Id="rId145" Type="http://schemas.openxmlformats.org/officeDocument/2006/relationships/hyperlink" Target="http://www.phosphosite.org/proteinAction.do?id=1922&amp;showAllSites=true" TargetMode="External" /><Relationship Id="rId146" Type="http://schemas.openxmlformats.org/officeDocument/2006/relationships/hyperlink" Target="http://www.phosphosite.org/proteinAction.do?id=1922&amp;showAllSites=true" TargetMode="External" /><Relationship Id="rId147" Type="http://schemas.openxmlformats.org/officeDocument/2006/relationships/hyperlink" Target="http://www.phosphosite.org/proteinAction.do?id=1922&amp;showAllSites=true" TargetMode="External" /><Relationship Id="rId148" Type="http://schemas.openxmlformats.org/officeDocument/2006/relationships/hyperlink" Target="http://www.phosphosite.org/proteinAction.do?id=1922&amp;showAllSites=true" TargetMode="External" /><Relationship Id="rId149" Type="http://schemas.openxmlformats.org/officeDocument/2006/relationships/hyperlink" Target="http://www.cellsignal.com/products/6422.html" TargetMode="External" /><Relationship Id="rId150" Type="http://schemas.openxmlformats.org/officeDocument/2006/relationships/hyperlink" Target="http://www.cellsignal.com/products/4754.html" TargetMode="External" /><Relationship Id="rId151" Type="http://schemas.openxmlformats.org/officeDocument/2006/relationships/hyperlink" Target="http://www.phosphosite.org/proteinAction.do?id=830&amp;showAllSites=true" TargetMode="External" /><Relationship Id="rId152" Type="http://schemas.openxmlformats.org/officeDocument/2006/relationships/hyperlink" Target="http://www.cellsignal.com/products/6422.html" TargetMode="External" /><Relationship Id="rId153" Type="http://schemas.openxmlformats.org/officeDocument/2006/relationships/hyperlink" Target="http://www.cellsignal.com/products/4754.html" TargetMode="External" /><Relationship Id="rId154" Type="http://schemas.openxmlformats.org/officeDocument/2006/relationships/hyperlink" Target="http://www.cellsignal.com/products/4561.html" TargetMode="External" /><Relationship Id="rId155" Type="http://schemas.openxmlformats.org/officeDocument/2006/relationships/hyperlink" Target="http://www.phosphosite.org/proteinAction.do?id=830&amp;showAllSites=true" TargetMode="External" /><Relationship Id="rId156" Type="http://schemas.openxmlformats.org/officeDocument/2006/relationships/hyperlink" Target="http://www.cellsignal.com/products/6422.html" TargetMode="External" /><Relationship Id="rId157" Type="http://schemas.openxmlformats.org/officeDocument/2006/relationships/hyperlink" Target="http://www.cellsignal.com/products/4754.html" TargetMode="External" /><Relationship Id="rId158" Type="http://schemas.openxmlformats.org/officeDocument/2006/relationships/hyperlink" Target="http://www.cellsignal.com/products/4791.html" TargetMode="External" /><Relationship Id="rId159" Type="http://schemas.openxmlformats.org/officeDocument/2006/relationships/hyperlink" Target="http://www.phosphosite.org/proteinAction.do?id=830&amp;showAllSites=true" TargetMode="External" /><Relationship Id="rId160" Type="http://schemas.openxmlformats.org/officeDocument/2006/relationships/hyperlink" Target="http://www.cellsignal.com/products/6422.html" TargetMode="External" /><Relationship Id="rId161" Type="http://schemas.openxmlformats.org/officeDocument/2006/relationships/hyperlink" Target="http://www.cellsignal.com/products/4754.html" TargetMode="External" /><Relationship Id="rId162" Type="http://schemas.openxmlformats.org/officeDocument/2006/relationships/hyperlink" Target="http://www.phosphosite.org/proteinAction.do?id=830&amp;showAllSites=true" TargetMode="External" /><Relationship Id="rId163" Type="http://schemas.openxmlformats.org/officeDocument/2006/relationships/hyperlink" Target="http://www.cellsignal.com/products/6422.html" TargetMode="External" /><Relationship Id="rId164" Type="http://schemas.openxmlformats.org/officeDocument/2006/relationships/hyperlink" Target="http://www.cellsignal.com/products/4754.html" TargetMode="External" /><Relationship Id="rId165" Type="http://schemas.openxmlformats.org/officeDocument/2006/relationships/hyperlink" Target="http://www.cellsignal.com/products/8017.html" TargetMode="External" /><Relationship Id="rId166" Type="http://schemas.openxmlformats.org/officeDocument/2006/relationships/hyperlink" Target="http://www.phosphosite.org/proteinAction.do?id=830&amp;showAllSites=true" TargetMode="External" /><Relationship Id="rId167" Type="http://schemas.openxmlformats.org/officeDocument/2006/relationships/hyperlink" Target="http://www.cellsignal.com/products/6610.html" TargetMode="External" /><Relationship Id="rId168" Type="http://schemas.openxmlformats.org/officeDocument/2006/relationships/hyperlink" Target="http://www.cellsignal.com/products/3018.html" TargetMode="External" /><Relationship Id="rId169" Type="http://schemas.openxmlformats.org/officeDocument/2006/relationships/hyperlink" Target="http://www.cellsignal.com/products/3918.html" TargetMode="External" /><Relationship Id="rId170" Type="http://schemas.openxmlformats.org/officeDocument/2006/relationships/hyperlink" Target="http://www.phosphosite.org/proteinAction.do?id=606&amp;showAllSites=true" TargetMode="External" /><Relationship Id="rId171" Type="http://schemas.openxmlformats.org/officeDocument/2006/relationships/hyperlink" Target="http://www.cellsignal.com/products/4319.html" TargetMode="External" /><Relationship Id="rId172" Type="http://schemas.openxmlformats.org/officeDocument/2006/relationships/hyperlink" Target="http://www.phosphosite.org/proteinAction.do?id=1891&amp;showAllSites=true" TargetMode="External" /><Relationship Id="rId173" Type="http://schemas.openxmlformats.org/officeDocument/2006/relationships/hyperlink" Target="http://www.cellsignal.com/products/4319.html" TargetMode="External" /><Relationship Id="rId174" Type="http://schemas.openxmlformats.org/officeDocument/2006/relationships/hyperlink" Target="http://www.phosphosite.org/proteinAction.do?id=1891&amp;showAllSites=true" TargetMode="External" /><Relationship Id="rId175" Type="http://schemas.openxmlformats.org/officeDocument/2006/relationships/hyperlink" Target="http://www.cellsignal.com/products/4319.html" TargetMode="External" /><Relationship Id="rId176" Type="http://schemas.openxmlformats.org/officeDocument/2006/relationships/hyperlink" Target="http://www.phosphosite.org/proteinAction.do?id=1891&amp;showAllSites=true" TargetMode="External" /><Relationship Id="rId177" Type="http://schemas.openxmlformats.org/officeDocument/2006/relationships/hyperlink" Target="http://www.cellsignal.com/products/4319.html" TargetMode="External" /><Relationship Id="rId178" Type="http://schemas.openxmlformats.org/officeDocument/2006/relationships/hyperlink" Target="http://www.phosphosite.org/proteinAction.do?id=1891&amp;showAllSites=true" TargetMode="External" /><Relationship Id="rId179" Type="http://schemas.openxmlformats.org/officeDocument/2006/relationships/hyperlink" Target="http://www.cellsignal.com/products/6618.html" TargetMode="External" /><Relationship Id="rId180" Type="http://schemas.openxmlformats.org/officeDocument/2006/relationships/hyperlink" Target="http://www.cellsignal.com/products/3127.html" TargetMode="External" /><Relationship Id="rId181" Type="http://schemas.openxmlformats.org/officeDocument/2006/relationships/hyperlink" Target="http://www.cellsignal.com/products/3135.html" TargetMode="External" /><Relationship Id="rId182" Type="http://schemas.openxmlformats.org/officeDocument/2006/relationships/hyperlink" Target="http://www.phosphosite.org/proteinAction.do?id=620&amp;showAllSites=true" TargetMode="External" /><Relationship Id="rId183" Type="http://schemas.openxmlformats.org/officeDocument/2006/relationships/hyperlink" Target="http://www.cellsignal.com/products/6618.html" TargetMode="External" /><Relationship Id="rId184" Type="http://schemas.openxmlformats.org/officeDocument/2006/relationships/hyperlink" Target="http://www.cellsignal.com/products/3127.html" TargetMode="External" /><Relationship Id="rId185" Type="http://schemas.openxmlformats.org/officeDocument/2006/relationships/hyperlink" Target="http://www.phosphosite.org/proteinAction.do?id=620&amp;showAllSites=true" TargetMode="External" /><Relationship Id="rId186" Type="http://schemas.openxmlformats.org/officeDocument/2006/relationships/hyperlink" Target="http://www.cellsignal.com/products/6618.html" TargetMode="External" /><Relationship Id="rId187" Type="http://schemas.openxmlformats.org/officeDocument/2006/relationships/hyperlink" Target="http://www.cellsignal.com/products/3127.html" TargetMode="External" /><Relationship Id="rId188" Type="http://schemas.openxmlformats.org/officeDocument/2006/relationships/hyperlink" Target="http://www.cellsignal.com/products/3077.html" TargetMode="External" /><Relationship Id="rId189" Type="http://schemas.openxmlformats.org/officeDocument/2006/relationships/hyperlink" Target="http://www.phosphosite.org/proteinAction.do?id=620&amp;showAllSites=true" TargetMode="External" /><Relationship Id="rId190" Type="http://schemas.openxmlformats.org/officeDocument/2006/relationships/hyperlink" Target="http://www.cellsignal.com/products/6618.html" TargetMode="External" /><Relationship Id="rId191" Type="http://schemas.openxmlformats.org/officeDocument/2006/relationships/hyperlink" Target="http://www.cellsignal.com/products/3127.html" TargetMode="External" /><Relationship Id="rId192" Type="http://schemas.openxmlformats.org/officeDocument/2006/relationships/hyperlink" Target="http://www.cellsignal.com/products/3077.html" TargetMode="External" /><Relationship Id="rId193" Type="http://schemas.openxmlformats.org/officeDocument/2006/relationships/hyperlink" Target="http://www.phosphosite.org/proteinAction.do?id=620&amp;showAllSites=true" TargetMode="External" /><Relationship Id="rId194" Type="http://schemas.openxmlformats.org/officeDocument/2006/relationships/hyperlink" Target="http://www.cellsignal.com/products/6618.html" TargetMode="External" /><Relationship Id="rId195" Type="http://schemas.openxmlformats.org/officeDocument/2006/relationships/hyperlink" Target="http://www.cellsignal.com/products/3127.html" TargetMode="External" /><Relationship Id="rId196" Type="http://schemas.openxmlformats.org/officeDocument/2006/relationships/hyperlink" Target="http://www.phosphosite.org/proteinAction.do?id=620&amp;showAllSites=true" TargetMode="External" /><Relationship Id="rId197" Type="http://schemas.openxmlformats.org/officeDocument/2006/relationships/hyperlink" Target="http://www.cellsignal.com/products/6618.html" TargetMode="External" /><Relationship Id="rId198" Type="http://schemas.openxmlformats.org/officeDocument/2006/relationships/hyperlink" Target="http://www.cellsignal.com/products/3127.html" TargetMode="External" /><Relationship Id="rId199" Type="http://schemas.openxmlformats.org/officeDocument/2006/relationships/hyperlink" Target="http://www.cellsignal.com/products/3077.html" TargetMode="External" /><Relationship Id="rId200" Type="http://schemas.openxmlformats.org/officeDocument/2006/relationships/hyperlink" Target="http://www.phosphosite.org/proteinAction.do?id=620&amp;showAllSites=true" TargetMode="External" /><Relationship Id="rId201" Type="http://schemas.openxmlformats.org/officeDocument/2006/relationships/hyperlink" Target="http://www.cellsignal.com/products/6618.html" TargetMode="External" /><Relationship Id="rId202" Type="http://schemas.openxmlformats.org/officeDocument/2006/relationships/hyperlink" Target="http://www.cellsignal.com/products/3127.html" TargetMode="External" /><Relationship Id="rId203" Type="http://schemas.openxmlformats.org/officeDocument/2006/relationships/hyperlink" Target="http://www.cellsignal.com/products/3077.html" TargetMode="External" /><Relationship Id="rId204" Type="http://schemas.openxmlformats.org/officeDocument/2006/relationships/hyperlink" Target="http://www.phosphosite.org/proteinAction.do?id=620&amp;showAllSites=true" TargetMode="External" /><Relationship Id="rId205" Type="http://schemas.openxmlformats.org/officeDocument/2006/relationships/hyperlink" Target="http://www.cellsignal.com/products/6618.html" TargetMode="External" /><Relationship Id="rId206" Type="http://schemas.openxmlformats.org/officeDocument/2006/relationships/hyperlink" Target="http://www.cellsignal.com/products/3127.html" TargetMode="External" /><Relationship Id="rId207" Type="http://schemas.openxmlformats.org/officeDocument/2006/relationships/hyperlink" Target="http://www.cellsignal.com/products/3077.html" TargetMode="External" /><Relationship Id="rId208" Type="http://schemas.openxmlformats.org/officeDocument/2006/relationships/hyperlink" Target="http://www.phosphosite.org/proteinAction.do?id=620&amp;showAllSites=true" TargetMode="External" /><Relationship Id="rId209" Type="http://schemas.openxmlformats.org/officeDocument/2006/relationships/hyperlink" Target="http://www.cellsignal.com/products/6618.html" TargetMode="External" /><Relationship Id="rId210" Type="http://schemas.openxmlformats.org/officeDocument/2006/relationships/hyperlink" Target="http://www.cellsignal.com/products/3127.html" TargetMode="External" /><Relationship Id="rId211" Type="http://schemas.openxmlformats.org/officeDocument/2006/relationships/hyperlink" Target="http://www.cellsignal.com/products/3077.html" TargetMode="External" /><Relationship Id="rId212" Type="http://schemas.openxmlformats.org/officeDocument/2006/relationships/hyperlink" Target="http://www.phosphosite.org/proteinAction.do?id=620&amp;showAllSites=true" TargetMode="External" /><Relationship Id="rId213" Type="http://schemas.openxmlformats.org/officeDocument/2006/relationships/hyperlink" Target="http://www.cellsignal.com/products/6618.html" TargetMode="External" /><Relationship Id="rId214" Type="http://schemas.openxmlformats.org/officeDocument/2006/relationships/hyperlink" Target="http://www.cellsignal.com/products/3127.html" TargetMode="External" /><Relationship Id="rId215" Type="http://schemas.openxmlformats.org/officeDocument/2006/relationships/hyperlink" Target="http://www.cellsignal.com/products/3077.html" TargetMode="External" /><Relationship Id="rId216" Type="http://schemas.openxmlformats.org/officeDocument/2006/relationships/hyperlink" Target="http://www.phosphosite.org/proteinAction.do?id=620&amp;showAllSites=true" TargetMode="External" /><Relationship Id="rId217" Type="http://schemas.openxmlformats.org/officeDocument/2006/relationships/hyperlink" Target="http://www.cellsignal.com/products/6618.html" TargetMode="External" /><Relationship Id="rId218" Type="http://schemas.openxmlformats.org/officeDocument/2006/relationships/hyperlink" Target="http://www.cellsignal.com/products/3127.html" TargetMode="External" /><Relationship Id="rId219" Type="http://schemas.openxmlformats.org/officeDocument/2006/relationships/hyperlink" Target="http://www.cellsignal.com/products/3133.html" TargetMode="External" /><Relationship Id="rId220" Type="http://schemas.openxmlformats.org/officeDocument/2006/relationships/hyperlink" Target="http://www.phosphosite.org/proteinAction.do?id=620&amp;showAllSites=true" TargetMode="External" /><Relationship Id="rId221" Type="http://schemas.openxmlformats.org/officeDocument/2006/relationships/hyperlink" Target="http://www.cellsignal.com/products/6618.html" TargetMode="External" /><Relationship Id="rId222" Type="http://schemas.openxmlformats.org/officeDocument/2006/relationships/hyperlink" Target="http://www.cellsignal.com/products/3127.html" TargetMode="External" /><Relationship Id="rId223" Type="http://schemas.openxmlformats.org/officeDocument/2006/relationships/hyperlink" Target="http://www.cellsignal.com/products/3133.html" TargetMode="External" /><Relationship Id="rId224" Type="http://schemas.openxmlformats.org/officeDocument/2006/relationships/hyperlink" Target="http://www.phosphosite.org/proteinAction.do?id=620&amp;showAllSites=true" TargetMode="External" /><Relationship Id="rId225" Type="http://schemas.openxmlformats.org/officeDocument/2006/relationships/hyperlink" Target="http://www.cellsignal.com/products/6618.html" TargetMode="External" /><Relationship Id="rId226" Type="http://schemas.openxmlformats.org/officeDocument/2006/relationships/hyperlink" Target="http://www.cellsignal.com/products/3127.html" TargetMode="External" /><Relationship Id="rId227" Type="http://schemas.openxmlformats.org/officeDocument/2006/relationships/hyperlink" Target="http://www.cellsignal.com/products/3133.html" TargetMode="External" /><Relationship Id="rId228" Type="http://schemas.openxmlformats.org/officeDocument/2006/relationships/hyperlink" Target="http://www.phosphosite.org/proteinAction.do?id=620&amp;showAllSites=true" TargetMode="External" /><Relationship Id="rId229" Type="http://schemas.openxmlformats.org/officeDocument/2006/relationships/hyperlink" Target="http://www.cellsignal.com/products/6618.html" TargetMode="External" /><Relationship Id="rId230" Type="http://schemas.openxmlformats.org/officeDocument/2006/relationships/hyperlink" Target="http://www.cellsignal.com/products/3127.html" TargetMode="External" /><Relationship Id="rId231" Type="http://schemas.openxmlformats.org/officeDocument/2006/relationships/hyperlink" Target="http://www.phosphosite.org/proteinAction.do?id=620&amp;showAllSites=true" TargetMode="External" /><Relationship Id="rId232" Type="http://schemas.openxmlformats.org/officeDocument/2006/relationships/hyperlink" Target="http://www.cellsignal.com/products/6618.html" TargetMode="External" /><Relationship Id="rId233" Type="http://schemas.openxmlformats.org/officeDocument/2006/relationships/hyperlink" Target="http://www.cellsignal.com/products/3127.html" TargetMode="External" /><Relationship Id="rId234" Type="http://schemas.openxmlformats.org/officeDocument/2006/relationships/hyperlink" Target="http://www.phosphosite.org/proteinAction.do?id=620&amp;showAllSites=true" TargetMode="External" /><Relationship Id="rId235" Type="http://schemas.openxmlformats.org/officeDocument/2006/relationships/hyperlink" Target="http://www.cellsignal.com/products/6618.html" TargetMode="External" /><Relationship Id="rId236" Type="http://schemas.openxmlformats.org/officeDocument/2006/relationships/hyperlink" Target="http://www.cellsignal.com/products/3127.html" TargetMode="External" /><Relationship Id="rId237" Type="http://schemas.openxmlformats.org/officeDocument/2006/relationships/hyperlink" Target="http://www.cellsignal.com/products/3135.html" TargetMode="External" /><Relationship Id="rId238" Type="http://schemas.openxmlformats.org/officeDocument/2006/relationships/hyperlink" Target="http://www.phosphosite.org/proteinAction.do?id=620&amp;showAllSites=true" TargetMode="External" /><Relationship Id="rId239" Type="http://schemas.openxmlformats.org/officeDocument/2006/relationships/hyperlink" Target="http://www.cellsignal.com/products/6618.html" TargetMode="External" /><Relationship Id="rId240" Type="http://schemas.openxmlformats.org/officeDocument/2006/relationships/hyperlink" Target="http://www.cellsignal.com/products/3127.html" TargetMode="External" /><Relationship Id="rId241" Type="http://schemas.openxmlformats.org/officeDocument/2006/relationships/hyperlink" Target="http://www.cellsignal.com/products/3135.html" TargetMode="External" /><Relationship Id="rId242" Type="http://schemas.openxmlformats.org/officeDocument/2006/relationships/hyperlink" Target="http://www.phosphosite.org/proteinAction.do?id=620&amp;showAllSites=true" TargetMode="External" /><Relationship Id="rId243" Type="http://schemas.openxmlformats.org/officeDocument/2006/relationships/hyperlink" Target="http://www.cellsignal.com/products/2654.html" TargetMode="External" /><Relationship Id="rId244" Type="http://schemas.openxmlformats.org/officeDocument/2006/relationships/hyperlink" Target="http://www.phosphosite.org/proteinAction.do?id=1945&amp;showAllSites=true" TargetMode="External" /><Relationship Id="rId245" Type="http://schemas.openxmlformats.org/officeDocument/2006/relationships/hyperlink" Target="http://www.cellsignal.com/products/2654.html" TargetMode="External" /><Relationship Id="rId246" Type="http://schemas.openxmlformats.org/officeDocument/2006/relationships/hyperlink" Target="http://www.phosphosite.org/proteinAction.do?id=1945&amp;showAllSites=true" TargetMode="External" /><Relationship Id="rId247" Type="http://schemas.openxmlformats.org/officeDocument/2006/relationships/hyperlink" Target="http://www.cellsignal.com/products/2654.html" TargetMode="External" /><Relationship Id="rId248" Type="http://schemas.openxmlformats.org/officeDocument/2006/relationships/hyperlink" Target="http://www.phosphosite.org/proteinAction.do?id=1945&amp;showAllSites=true" TargetMode="External" /><Relationship Id="rId249" Type="http://schemas.openxmlformats.org/officeDocument/2006/relationships/hyperlink" Target="http://www.cellsignal.com/products/4105.html" TargetMode="External" /><Relationship Id="rId250" Type="http://schemas.openxmlformats.org/officeDocument/2006/relationships/hyperlink" Target="http://www.phosphosite.org/proteinAction.do?id=1127&amp;showAllSites=true" TargetMode="External" /><Relationship Id="rId251" Type="http://schemas.openxmlformats.org/officeDocument/2006/relationships/hyperlink" Target="http://www.cellsignal.com/products/2771.html" TargetMode="External" /><Relationship Id="rId252" Type="http://schemas.openxmlformats.org/officeDocument/2006/relationships/hyperlink" Target="http://www.phosphosite.org/proteinAction.do?id=1004&amp;showAllSites=true" TargetMode="External" /><Relationship Id="rId253" Type="http://schemas.openxmlformats.org/officeDocument/2006/relationships/hyperlink" Target="http://www.cellsignal.com/products/2771.html" TargetMode="External" /><Relationship Id="rId254" Type="http://schemas.openxmlformats.org/officeDocument/2006/relationships/hyperlink" Target="http://www.phosphosite.org/proteinAction.do?id=1004&amp;showAllSites=true" TargetMode="External" /><Relationship Id="rId255" Type="http://schemas.openxmlformats.org/officeDocument/2006/relationships/hyperlink" Target="http://www.cellsignal.com/products/2771.html" TargetMode="External" /><Relationship Id="rId256" Type="http://schemas.openxmlformats.org/officeDocument/2006/relationships/hyperlink" Target="http://www.phosphosite.org/proteinAction.do?id=1004&amp;showAllSites=true" TargetMode="External" /><Relationship Id="rId257" Type="http://schemas.openxmlformats.org/officeDocument/2006/relationships/hyperlink" Target="http://www.phosphosite.org/proteinAction.do?id=693&amp;showAllSites=tru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cellsignal.com/products/4902.html" TargetMode="External" /><Relationship Id="rId2" Type="http://schemas.openxmlformats.org/officeDocument/2006/relationships/hyperlink" Target="http://www.phosphosite.org/proteinAction.do?id=8356&amp;showAllSites=true" TargetMode="External" /><Relationship Id="rId3" Type="http://schemas.openxmlformats.org/officeDocument/2006/relationships/hyperlink" Target="http://www.cellsignal.com/products/4902.html" TargetMode="External" /><Relationship Id="rId4" Type="http://schemas.openxmlformats.org/officeDocument/2006/relationships/hyperlink" Target="http://www.phosphosite.org/proteinAction.do?id=8356&amp;showAllSites=true" TargetMode="External" /><Relationship Id="rId5" Type="http://schemas.openxmlformats.org/officeDocument/2006/relationships/hyperlink" Target="http://www.cellsignal.com/products/3011.html" TargetMode="External" /><Relationship Id="rId6" Type="http://schemas.openxmlformats.org/officeDocument/2006/relationships/hyperlink" Target="http://www.phosphosite.org/proteinAction.do?id=3653&amp;showAllSites=true" TargetMode="External" /><Relationship Id="rId7" Type="http://schemas.openxmlformats.org/officeDocument/2006/relationships/hyperlink" Target="http://www.cellsignal.com/products/6912.html" TargetMode="External" /><Relationship Id="rId8" Type="http://schemas.openxmlformats.org/officeDocument/2006/relationships/hyperlink" Target="http://www.cellsignal.com/products/4257.html" TargetMode="External" /><Relationship Id="rId9" Type="http://schemas.openxmlformats.org/officeDocument/2006/relationships/hyperlink" Target="http://www.phosphosite.org/proteinAction.do?id=872&amp;showAllSites=true" TargetMode="External" /><Relationship Id="rId10" Type="http://schemas.openxmlformats.org/officeDocument/2006/relationships/hyperlink" Target="http://www.cellsignal.com/products/6912.html" TargetMode="External" /><Relationship Id="rId11" Type="http://schemas.openxmlformats.org/officeDocument/2006/relationships/hyperlink" Target="http://www.cellsignal.com/products/4257.html" TargetMode="External" /><Relationship Id="rId12" Type="http://schemas.openxmlformats.org/officeDocument/2006/relationships/hyperlink" Target="http://www.cellsignal.com/products/4228.html" TargetMode="External" /><Relationship Id="rId13" Type="http://schemas.openxmlformats.org/officeDocument/2006/relationships/hyperlink" Target="http://www.phosphosite.org/proteinAction.do?id=872&amp;showAllSites=true" TargetMode="External" /><Relationship Id="rId14" Type="http://schemas.openxmlformats.org/officeDocument/2006/relationships/hyperlink" Target="http://www.cellsignal.com/products/6912.html" TargetMode="External" /><Relationship Id="rId15" Type="http://schemas.openxmlformats.org/officeDocument/2006/relationships/hyperlink" Target="http://www.cellsignal.com/products/4257.html" TargetMode="External" /><Relationship Id="rId16" Type="http://schemas.openxmlformats.org/officeDocument/2006/relationships/hyperlink" Target="http://www.phosphosite.org/proteinAction.do?id=872&amp;showAllSites=true" TargetMode="External" /><Relationship Id="rId17" Type="http://schemas.openxmlformats.org/officeDocument/2006/relationships/hyperlink" Target="http://www.cellsignal.com/products/6912.html" TargetMode="External" /><Relationship Id="rId18" Type="http://schemas.openxmlformats.org/officeDocument/2006/relationships/hyperlink" Target="http://www.cellsignal.com/products/4257.html" TargetMode="External" /><Relationship Id="rId19" Type="http://schemas.openxmlformats.org/officeDocument/2006/relationships/hyperlink" Target="http://www.phosphosite.org/proteinAction.do?id=872&amp;showAllSites=true" TargetMode="External" /><Relationship Id="rId20" Type="http://schemas.openxmlformats.org/officeDocument/2006/relationships/hyperlink" Target="http://www.cellsignal.com/products/6912.html" TargetMode="External" /><Relationship Id="rId21" Type="http://schemas.openxmlformats.org/officeDocument/2006/relationships/hyperlink" Target="http://www.cellsignal.com/products/4257.html" TargetMode="External" /><Relationship Id="rId22" Type="http://schemas.openxmlformats.org/officeDocument/2006/relationships/hyperlink" Target="http://www.phosphosite.org/proteinAction.do?id=872&amp;showAllSites=true" TargetMode="External" /><Relationship Id="rId23" Type="http://schemas.openxmlformats.org/officeDocument/2006/relationships/hyperlink" Target="http://www.cellsignal.com/products/2862.html" TargetMode="External" /><Relationship Id="rId24" Type="http://schemas.openxmlformats.org/officeDocument/2006/relationships/hyperlink" Target="http://www.cellsignal.com/products/2865.html" TargetMode="External" /><Relationship Id="rId25" Type="http://schemas.openxmlformats.org/officeDocument/2006/relationships/hyperlink" Target="http://www.phosphosite.org/proteinAction.do?id=4577&amp;showAllSites=true" TargetMode="External" /><Relationship Id="rId26" Type="http://schemas.openxmlformats.org/officeDocument/2006/relationships/hyperlink" Target="http://www.cellsignal.com/products/4268.html" TargetMode="External" /><Relationship Id="rId27" Type="http://schemas.openxmlformats.org/officeDocument/2006/relationships/hyperlink" Target="http://www.phosphosite.org/proteinAction.do?id=847&amp;showAllSites=true" TargetMode="External" /><Relationship Id="rId28" Type="http://schemas.openxmlformats.org/officeDocument/2006/relationships/hyperlink" Target="http://www.phosphosite.org/proteinAction.do?id=1963&amp;showAllSites=true" TargetMode="External" /><Relationship Id="rId29" Type="http://schemas.openxmlformats.org/officeDocument/2006/relationships/hyperlink" Target="http://www.phosphosite.org/proteinAction.do?id=1963&amp;showAllSites=true" TargetMode="External" /><Relationship Id="rId30" Type="http://schemas.openxmlformats.org/officeDocument/2006/relationships/hyperlink" Target="http://www.phosphosite.org/proteinAction.do?id=1963&amp;showAllSites=true" TargetMode="External" /><Relationship Id="rId31" Type="http://schemas.openxmlformats.org/officeDocument/2006/relationships/hyperlink" Target="http://www.phosphosite.org/proteinAction.do?id=1963&amp;showAllSites=true" TargetMode="External" /><Relationship Id="rId32" Type="http://schemas.openxmlformats.org/officeDocument/2006/relationships/hyperlink" Target="http://www.cellsignal.com/products/4023.html" TargetMode="External" /><Relationship Id="rId33" Type="http://schemas.openxmlformats.org/officeDocument/2006/relationships/hyperlink" Target="http://www.phosphosite.org/proteinAction.do?id=601&amp;showAllSites=true" TargetMode="External" /><Relationship Id="rId34" Type="http://schemas.openxmlformats.org/officeDocument/2006/relationships/hyperlink" Target="http://www.cellsignal.com/products/4023.html" TargetMode="External" /><Relationship Id="rId35" Type="http://schemas.openxmlformats.org/officeDocument/2006/relationships/hyperlink" Target="http://www.phosphosite.org/proteinAction.do?id=601&amp;showAllSites=true" TargetMode="External" /><Relationship Id="rId36" Type="http://schemas.openxmlformats.org/officeDocument/2006/relationships/hyperlink" Target="http://www.cellsignal.com/products/4023.html" TargetMode="External" /><Relationship Id="rId37" Type="http://schemas.openxmlformats.org/officeDocument/2006/relationships/hyperlink" Target="http://www.cellsignal.com/products/2113.html" TargetMode="External" /><Relationship Id="rId38" Type="http://schemas.openxmlformats.org/officeDocument/2006/relationships/hyperlink" Target="http://www.phosphosite.org/proteinAction.do?id=601&amp;showAllSites=true" TargetMode="External" /><Relationship Id="rId39" Type="http://schemas.openxmlformats.org/officeDocument/2006/relationships/hyperlink" Target="http://www.cellsignal.com/products/4352.html" TargetMode="External" /><Relationship Id="rId40" Type="http://schemas.openxmlformats.org/officeDocument/2006/relationships/hyperlink" Target="http://www.cellsignal.com/products/2113.html" TargetMode="External" /><Relationship Id="rId41" Type="http://schemas.openxmlformats.org/officeDocument/2006/relationships/hyperlink" Target="http://www.phosphosite.org/proteinAction.do?id=1243&amp;showAllSites=true" TargetMode="External" /><Relationship Id="rId42" Type="http://schemas.openxmlformats.org/officeDocument/2006/relationships/hyperlink" Target="http://www.cellsignal.com/products/3332.html" TargetMode="External" /><Relationship Id="rId43" Type="http://schemas.openxmlformats.org/officeDocument/2006/relationships/hyperlink" Target="http://www.cellsignal.com/products/3331.html" TargetMode="External" /><Relationship Id="rId44" Type="http://schemas.openxmlformats.org/officeDocument/2006/relationships/hyperlink" Target="http://www.phosphosite.org/proteinAction.do?id=887&amp;showAllSites=true" TargetMode="External" /><Relationship Id="rId45" Type="http://schemas.openxmlformats.org/officeDocument/2006/relationships/hyperlink" Target="http://www.cellsignal.com/products/6235.html" TargetMode="External" /><Relationship Id="rId46" Type="http://schemas.openxmlformats.org/officeDocument/2006/relationships/hyperlink" Target="http://www.cellsignal.com/products/3230.html" TargetMode="External" /><Relationship Id="rId47" Type="http://schemas.openxmlformats.org/officeDocument/2006/relationships/hyperlink" Target="http://www.phosphosite.org/proteinAction.do?id=611&amp;showAllSites=true" TargetMode="External" /><Relationship Id="rId48" Type="http://schemas.openxmlformats.org/officeDocument/2006/relationships/hyperlink" Target="http://www.cellsignal.com/products/2657.html" TargetMode="External" /><Relationship Id="rId49" Type="http://schemas.openxmlformats.org/officeDocument/2006/relationships/hyperlink" Target="http://www.phosphosite.org/proteinAction.do?id=615&amp;showAllSites=true" TargetMode="External" /><Relationship Id="rId50" Type="http://schemas.openxmlformats.org/officeDocument/2006/relationships/hyperlink" Target="http://www.cellsignal.com/products/2657.html" TargetMode="External" /><Relationship Id="rId51" Type="http://schemas.openxmlformats.org/officeDocument/2006/relationships/hyperlink" Target="http://www.cellsignal.com/products/2751.html" TargetMode="External" /><Relationship Id="rId52" Type="http://schemas.openxmlformats.org/officeDocument/2006/relationships/hyperlink" Target="http://www.phosphosite.org/proteinAction.do?id=615&amp;showAllSites=true" TargetMode="External" /><Relationship Id="rId53" Type="http://schemas.openxmlformats.org/officeDocument/2006/relationships/hyperlink" Target="http://www.cellsignal.com/products/2732.html" TargetMode="External" /><Relationship Id="rId54" Type="http://schemas.openxmlformats.org/officeDocument/2006/relationships/hyperlink" Target="http://www.phosphosite.org/proteinAction.do?id=618&amp;showAllSites=true" TargetMode="External" /><Relationship Id="rId55" Type="http://schemas.openxmlformats.org/officeDocument/2006/relationships/hyperlink" Target="http://www.cellsignal.com/products/2732.html" TargetMode="External" /><Relationship Id="rId56" Type="http://schemas.openxmlformats.org/officeDocument/2006/relationships/hyperlink" Target="http://www.phosphosite.org/proteinAction.do?id=618&amp;showAllSites=true" TargetMode="External" /><Relationship Id="rId57" Type="http://schemas.openxmlformats.org/officeDocument/2006/relationships/hyperlink" Target="http://www.cellsignal.com/products/6472.html" TargetMode="External" /><Relationship Id="rId58" Type="http://schemas.openxmlformats.org/officeDocument/2006/relationships/hyperlink" Target="http://www.cellsignal.com/products/3285.html" TargetMode="External" /><Relationship Id="rId59" Type="http://schemas.openxmlformats.org/officeDocument/2006/relationships/hyperlink" Target="http://www.phosphosite.org/proteinAction.do?id=598&amp;showAllSites=true" TargetMode="External" /><Relationship Id="rId60" Type="http://schemas.openxmlformats.org/officeDocument/2006/relationships/hyperlink" Target="http://www.cellsignal.com/products/6472.html" TargetMode="External" /><Relationship Id="rId61" Type="http://schemas.openxmlformats.org/officeDocument/2006/relationships/hyperlink" Target="http://www.cellsignal.com/products/3285.html" TargetMode="External" /><Relationship Id="rId62" Type="http://schemas.openxmlformats.org/officeDocument/2006/relationships/hyperlink" Target="http://www.cellsignal.com/products/3281.html" TargetMode="External" /><Relationship Id="rId63" Type="http://schemas.openxmlformats.org/officeDocument/2006/relationships/hyperlink" Target="http://www.phosphosite.org/proteinAction.do?id=598&amp;showAllSites=true" TargetMode="External" /><Relationship Id="rId64" Type="http://schemas.openxmlformats.org/officeDocument/2006/relationships/hyperlink" Target="http://www.cellsignal.com/products/6472.html" TargetMode="External" /><Relationship Id="rId65" Type="http://schemas.openxmlformats.org/officeDocument/2006/relationships/hyperlink" Target="http://www.cellsignal.com/products/3285.html" TargetMode="External" /><Relationship Id="rId66" Type="http://schemas.openxmlformats.org/officeDocument/2006/relationships/hyperlink" Target="http://www.cellsignal.com/products/3281.html" TargetMode="External" /><Relationship Id="rId67" Type="http://schemas.openxmlformats.org/officeDocument/2006/relationships/hyperlink" Target="http://www.phosphosite.org/proteinAction.do?id=598&amp;showAllSites=true" TargetMode="External" /><Relationship Id="rId68" Type="http://schemas.openxmlformats.org/officeDocument/2006/relationships/hyperlink" Target="http://www.cellsignal.com/products/3090.html" TargetMode="External" /><Relationship Id="rId69" Type="http://schemas.openxmlformats.org/officeDocument/2006/relationships/hyperlink" Target="http://www.phosphosite.org/proteinAction.do?id=652&amp;showAllSites=true" TargetMode="External" /><Relationship Id="rId70" Type="http://schemas.openxmlformats.org/officeDocument/2006/relationships/hyperlink" Target="http://www.phosphosite.org/proteinAction.do?id=1961&amp;showAllSites=true" TargetMode="External" /><Relationship Id="rId71" Type="http://schemas.openxmlformats.org/officeDocument/2006/relationships/hyperlink" Target="http://www.cellsignal.com/products/2712.html" TargetMode="External" /><Relationship Id="rId72" Type="http://schemas.openxmlformats.org/officeDocument/2006/relationships/hyperlink" Target="http://www.phosphosite.org/proteinAction.do?id=662&amp;showAllSites=true" TargetMode="External" /><Relationship Id="rId73" Type="http://schemas.openxmlformats.org/officeDocument/2006/relationships/hyperlink" Target="http://www.cellsignal.com/products/2712.html" TargetMode="External" /><Relationship Id="rId74" Type="http://schemas.openxmlformats.org/officeDocument/2006/relationships/hyperlink" Target="http://www.cellsignal.com/products/2715.html" TargetMode="External" /><Relationship Id="rId75" Type="http://schemas.openxmlformats.org/officeDocument/2006/relationships/hyperlink" Target="http://www.phosphosite.org/proteinAction.do?id=662&amp;showAllSites=true" TargetMode="External" /><Relationship Id="rId76" Type="http://schemas.openxmlformats.org/officeDocument/2006/relationships/hyperlink" Target="http://www.cellsignal.com/products/2712.html" TargetMode="External" /><Relationship Id="rId77" Type="http://schemas.openxmlformats.org/officeDocument/2006/relationships/hyperlink" Target="http://www.cellsignal.com/products/2701.html" TargetMode="External" /><Relationship Id="rId78" Type="http://schemas.openxmlformats.org/officeDocument/2006/relationships/hyperlink" Target="http://www.phosphosite.org/proteinAction.do?id=662&amp;showAllSites=true" TargetMode="External" /><Relationship Id="rId79" Type="http://schemas.openxmlformats.org/officeDocument/2006/relationships/hyperlink" Target="http://www.phosphosite.org/proteinAction.do?id=1883&amp;showAllSites=true" TargetMode="External" /><Relationship Id="rId80" Type="http://schemas.openxmlformats.org/officeDocument/2006/relationships/hyperlink" Target="http://www.cellsignal.com/products/3137.html" TargetMode="External" /><Relationship Id="rId81" Type="http://schemas.openxmlformats.org/officeDocument/2006/relationships/hyperlink" Target="http://www.phosphosite.org/proteinAction.do?id=1883&amp;showAllSites=true" TargetMode="External" /><Relationship Id="rId82" Type="http://schemas.openxmlformats.org/officeDocument/2006/relationships/hyperlink" Target="http://www.cellsignal.com/products/3137.html" TargetMode="External" /><Relationship Id="rId83" Type="http://schemas.openxmlformats.org/officeDocument/2006/relationships/hyperlink" Target="http://www.phosphosite.org/proteinAction.do?id=1883&amp;showAllSites=true" TargetMode="External" /><Relationship Id="rId84" Type="http://schemas.openxmlformats.org/officeDocument/2006/relationships/hyperlink" Target="http://www.cellsignal.com/products/3137.html" TargetMode="External" /><Relationship Id="rId85" Type="http://schemas.openxmlformats.org/officeDocument/2006/relationships/hyperlink" Target="http://www.phosphosite.org/proteinAction.do?id=1883&amp;showAllSites=true" TargetMode="External" /><Relationship Id="rId86" Type="http://schemas.openxmlformats.org/officeDocument/2006/relationships/hyperlink" Target="http://www.cellsignal.com/products/9312.html" TargetMode="External" /><Relationship Id="rId87" Type="http://schemas.openxmlformats.org/officeDocument/2006/relationships/hyperlink" Target="http://www.phosphosite.org/proteinAction.do?id=568&amp;showAllSites=true" TargetMode="External" /><Relationship Id="rId88" Type="http://schemas.openxmlformats.org/officeDocument/2006/relationships/hyperlink" Target="http://www.cellsignal.com/products/9312.html" TargetMode="External" /><Relationship Id="rId89" Type="http://schemas.openxmlformats.org/officeDocument/2006/relationships/hyperlink" Target="http://www.phosphosite.org/proteinAction.do?id=568&amp;showAllSites=true" TargetMode="External" /><Relationship Id="rId90" Type="http://schemas.openxmlformats.org/officeDocument/2006/relationships/hyperlink" Target="http://www.cellsignal.com/products/2734.html" TargetMode="External" /><Relationship Id="rId91" Type="http://schemas.openxmlformats.org/officeDocument/2006/relationships/hyperlink" Target="http://www.phosphosite.org/proteinAction.do?id=833&amp;showAllSites=true" TargetMode="External" /><Relationship Id="rId92" Type="http://schemas.openxmlformats.org/officeDocument/2006/relationships/hyperlink" Target="http://www.cellsignal.com/products/2734.html" TargetMode="External" /><Relationship Id="rId93" Type="http://schemas.openxmlformats.org/officeDocument/2006/relationships/hyperlink" Target="http://www.phosphosite.org/proteinAction.do?id=833&amp;showAllSites=true" TargetMode="External" /><Relationship Id="rId94" Type="http://schemas.openxmlformats.org/officeDocument/2006/relationships/hyperlink" Target="http://www.cellsignal.com/products/3917.html" TargetMode="External" /><Relationship Id="rId95" Type="http://schemas.openxmlformats.org/officeDocument/2006/relationships/hyperlink" Target="http://www.phosphosite.org/proteinAction.do?id=1902&amp;showAllSites=true" TargetMode="External" /><Relationship Id="rId96" Type="http://schemas.openxmlformats.org/officeDocument/2006/relationships/hyperlink" Target="http://www.cellsignal.com/products/3917.html" TargetMode="External" /><Relationship Id="rId97" Type="http://schemas.openxmlformats.org/officeDocument/2006/relationships/hyperlink" Target="http://www.phosphosite.org/proteinAction.do?id=1902&amp;showAllSites=true" TargetMode="External" /><Relationship Id="rId98" Type="http://schemas.openxmlformats.org/officeDocument/2006/relationships/hyperlink" Target="http://www.cellsignal.com/products/3917.html" TargetMode="External" /><Relationship Id="rId99" Type="http://schemas.openxmlformats.org/officeDocument/2006/relationships/hyperlink" Target="http://www.phosphosite.org/proteinAction.do?id=1902&amp;showAllSites=true" TargetMode="External" /><Relationship Id="rId100" Type="http://schemas.openxmlformats.org/officeDocument/2006/relationships/hyperlink" Target="http://www.cellsignal.com/products/3917.html" TargetMode="External" /><Relationship Id="rId101" Type="http://schemas.openxmlformats.org/officeDocument/2006/relationships/hyperlink" Target="http://www.phosphosite.org/proteinAction.do?id=1902&amp;showAllSites=true" TargetMode="External" /><Relationship Id="rId102" Type="http://schemas.openxmlformats.org/officeDocument/2006/relationships/hyperlink" Target="http://www.cellsignal.com/products/3917.html" TargetMode="External" /><Relationship Id="rId103" Type="http://schemas.openxmlformats.org/officeDocument/2006/relationships/hyperlink" Target="http://www.phosphosite.org/proteinAction.do?id=1902&amp;showAllSites=true" TargetMode="External" /><Relationship Id="rId104" Type="http://schemas.openxmlformats.org/officeDocument/2006/relationships/hyperlink" Target="http://www.cellsignal.com/products/6480.html" TargetMode="External" /><Relationship Id="rId105" Type="http://schemas.openxmlformats.org/officeDocument/2006/relationships/hyperlink" Target="http://www.cellsignal.com/products/2085.html" TargetMode="External" /><Relationship Id="rId106" Type="http://schemas.openxmlformats.org/officeDocument/2006/relationships/hyperlink" Target="http://www.cellsignal.com/products/2220.html" TargetMode="External" /><Relationship Id="rId107" Type="http://schemas.openxmlformats.org/officeDocument/2006/relationships/hyperlink" Target="http://www.phosphosite.org/proteinAction.do?id=592&amp;showAllSites=true" TargetMode="External" /><Relationship Id="rId108" Type="http://schemas.openxmlformats.org/officeDocument/2006/relationships/hyperlink" Target="http://www.cellsignal.com/products/6480.html" TargetMode="External" /><Relationship Id="rId109" Type="http://schemas.openxmlformats.org/officeDocument/2006/relationships/hyperlink" Target="http://www.cellsignal.com/products/2085.html" TargetMode="External" /><Relationship Id="rId110" Type="http://schemas.openxmlformats.org/officeDocument/2006/relationships/hyperlink" Target="http://www.cellsignal.com/products/4404.html" TargetMode="External" /><Relationship Id="rId111" Type="http://schemas.openxmlformats.org/officeDocument/2006/relationships/hyperlink" Target="http://www.phosphosite.org/proteinAction.do?id=592&amp;showAllSites=true" TargetMode="External" /><Relationship Id="rId112" Type="http://schemas.openxmlformats.org/officeDocument/2006/relationships/hyperlink" Target="http://www.cellsignal.com/products/6480.html" TargetMode="External" /><Relationship Id="rId113" Type="http://schemas.openxmlformats.org/officeDocument/2006/relationships/hyperlink" Target="http://www.cellsignal.com/products/2085.html" TargetMode="External" /><Relationship Id="rId114" Type="http://schemas.openxmlformats.org/officeDocument/2006/relationships/hyperlink" Target="http://www.cellsignal.com/products/2244.html" TargetMode="External" /><Relationship Id="rId115" Type="http://schemas.openxmlformats.org/officeDocument/2006/relationships/hyperlink" Target="http://www.phosphosite.org/proteinAction.do?id=592&amp;showAllSites=true" TargetMode="External" /><Relationship Id="rId116" Type="http://schemas.openxmlformats.org/officeDocument/2006/relationships/hyperlink" Target="http://www.cellsignal.com/products/6480.html" TargetMode="External" /><Relationship Id="rId117" Type="http://schemas.openxmlformats.org/officeDocument/2006/relationships/hyperlink" Target="http://www.cellsignal.com/products/2085.html" TargetMode="External" /><Relationship Id="rId118" Type="http://schemas.openxmlformats.org/officeDocument/2006/relationships/hyperlink" Target="http://www.phosphosite.org/proteinAction.do?id=592&amp;showAllSites=true" TargetMode="External" /><Relationship Id="rId119" Type="http://schemas.openxmlformats.org/officeDocument/2006/relationships/hyperlink" Target="http://www.cellsignal.com/products/6480.html" TargetMode="External" /><Relationship Id="rId120" Type="http://schemas.openxmlformats.org/officeDocument/2006/relationships/hyperlink" Target="http://www.cellsignal.com/products/2085.html" TargetMode="External" /><Relationship Id="rId121" Type="http://schemas.openxmlformats.org/officeDocument/2006/relationships/hyperlink" Target="http://www.cellsignal.com/products/2641.html" TargetMode="External" /><Relationship Id="rId122" Type="http://schemas.openxmlformats.org/officeDocument/2006/relationships/hyperlink" Target="http://www.phosphosite.org/proteinAction.do?id=592&amp;showAllSites=true" TargetMode="External" /><Relationship Id="rId123" Type="http://schemas.openxmlformats.org/officeDocument/2006/relationships/hyperlink" Target="http://www.cellsignal.com/products/3974.html" TargetMode="External" /><Relationship Id="rId124" Type="http://schemas.openxmlformats.org/officeDocument/2006/relationships/hyperlink" Target="http://www.phosphosite.org/proteinAction.do?id=1283&amp;showAllSites=true" TargetMode="External" /><Relationship Id="rId125" Type="http://schemas.openxmlformats.org/officeDocument/2006/relationships/hyperlink" Target="http://www.cellsignal.com/products/3974.html" TargetMode="External" /><Relationship Id="rId126" Type="http://schemas.openxmlformats.org/officeDocument/2006/relationships/hyperlink" Target="http://www.cellsignal.com/products/3970.html" TargetMode="External" /><Relationship Id="rId127" Type="http://schemas.openxmlformats.org/officeDocument/2006/relationships/hyperlink" Target="http://www.phosphosite.org/proteinAction.do?id=1283&amp;showAllSites=true" TargetMode="External" /><Relationship Id="rId128" Type="http://schemas.openxmlformats.org/officeDocument/2006/relationships/hyperlink" Target="http://www.cellsignal.com/products/3974.html" TargetMode="External" /><Relationship Id="rId129" Type="http://schemas.openxmlformats.org/officeDocument/2006/relationships/hyperlink" Target="http://www.phosphosite.org/proteinAction.do?id=1283&amp;showAllSites=true" TargetMode="External" /><Relationship Id="rId130" Type="http://schemas.openxmlformats.org/officeDocument/2006/relationships/hyperlink" Target="http://www.cellsignal.com/products/3974.html" TargetMode="External" /><Relationship Id="rId131" Type="http://schemas.openxmlformats.org/officeDocument/2006/relationships/hyperlink" Target="http://www.phosphosite.org/proteinAction.do?id=1283&amp;showAllSites=true" TargetMode="External" /><Relationship Id="rId132" Type="http://schemas.openxmlformats.org/officeDocument/2006/relationships/hyperlink" Target="http://www.cellsignal.com/products/3974.html" TargetMode="External" /><Relationship Id="rId133" Type="http://schemas.openxmlformats.org/officeDocument/2006/relationships/hyperlink" Target="http://www.cellsignal.com/products/3970.html" TargetMode="External" /><Relationship Id="rId134" Type="http://schemas.openxmlformats.org/officeDocument/2006/relationships/hyperlink" Target="http://www.phosphosite.org/proteinAction.do?id=1283&amp;showAllSites=true" TargetMode="External" /><Relationship Id="rId135" Type="http://schemas.openxmlformats.org/officeDocument/2006/relationships/hyperlink" Target="http://www.cellsignal.com/products/3974.html" TargetMode="External" /><Relationship Id="rId136" Type="http://schemas.openxmlformats.org/officeDocument/2006/relationships/hyperlink" Target="http://www.cellsignal.com/products/3970.html" TargetMode="External" /><Relationship Id="rId137" Type="http://schemas.openxmlformats.org/officeDocument/2006/relationships/hyperlink" Target="http://www.phosphosite.org/proteinAction.do?id=1283&amp;showAllSites=true" TargetMode="External" /><Relationship Id="rId138" Type="http://schemas.openxmlformats.org/officeDocument/2006/relationships/hyperlink" Target="http://www.cellsignal.com/products/3974.html" TargetMode="External" /><Relationship Id="rId139" Type="http://schemas.openxmlformats.org/officeDocument/2006/relationships/hyperlink" Target="http://www.phosphosite.org/proteinAction.do?id=1283&amp;showAllSites=true" TargetMode="External" /><Relationship Id="rId140" Type="http://schemas.openxmlformats.org/officeDocument/2006/relationships/hyperlink" Target="http://www.cellsignal.com/products/3974.html" TargetMode="External" /><Relationship Id="rId141" Type="http://schemas.openxmlformats.org/officeDocument/2006/relationships/hyperlink" Target="http://www.cellsignal.com/products/8244.html" TargetMode="External" /><Relationship Id="rId142" Type="http://schemas.openxmlformats.org/officeDocument/2006/relationships/hyperlink" Target="http://www.phosphosite.org/proteinAction.do?id=1283&amp;showAllSites=true" TargetMode="External" /><Relationship Id="rId143" Type="http://schemas.openxmlformats.org/officeDocument/2006/relationships/hyperlink" Target="http://www.cellsignal.com/products/3974.html" TargetMode="External" /><Relationship Id="rId144" Type="http://schemas.openxmlformats.org/officeDocument/2006/relationships/hyperlink" Target="http://www.phosphosite.org/proteinAction.do?id=1283&amp;showAllSites=true" TargetMode="External" /><Relationship Id="rId145" Type="http://schemas.openxmlformats.org/officeDocument/2006/relationships/hyperlink" Target="http://www.phosphosite.org/proteinAction.do?id=1922&amp;showAllSites=true" TargetMode="External" /><Relationship Id="rId146" Type="http://schemas.openxmlformats.org/officeDocument/2006/relationships/hyperlink" Target="http://www.phosphosite.org/proteinAction.do?id=1922&amp;showAllSites=true" TargetMode="External" /><Relationship Id="rId147" Type="http://schemas.openxmlformats.org/officeDocument/2006/relationships/hyperlink" Target="http://www.phosphosite.org/proteinAction.do?id=1922&amp;showAllSites=true" TargetMode="External" /><Relationship Id="rId148" Type="http://schemas.openxmlformats.org/officeDocument/2006/relationships/hyperlink" Target="http://www.phosphosite.org/proteinAction.do?id=1922&amp;showAllSites=true" TargetMode="External" /><Relationship Id="rId149" Type="http://schemas.openxmlformats.org/officeDocument/2006/relationships/hyperlink" Target="http://www.cellsignal.com/products/6422.html" TargetMode="External" /><Relationship Id="rId150" Type="http://schemas.openxmlformats.org/officeDocument/2006/relationships/hyperlink" Target="http://www.cellsignal.com/products/4754.html" TargetMode="External" /><Relationship Id="rId151" Type="http://schemas.openxmlformats.org/officeDocument/2006/relationships/hyperlink" Target="http://www.phosphosite.org/proteinAction.do?id=830&amp;showAllSites=true" TargetMode="External" /><Relationship Id="rId152" Type="http://schemas.openxmlformats.org/officeDocument/2006/relationships/hyperlink" Target="http://www.cellsignal.com/products/6422.html" TargetMode="External" /><Relationship Id="rId153" Type="http://schemas.openxmlformats.org/officeDocument/2006/relationships/hyperlink" Target="http://www.cellsignal.com/products/4754.html" TargetMode="External" /><Relationship Id="rId154" Type="http://schemas.openxmlformats.org/officeDocument/2006/relationships/hyperlink" Target="http://www.cellsignal.com/products/4561.html" TargetMode="External" /><Relationship Id="rId155" Type="http://schemas.openxmlformats.org/officeDocument/2006/relationships/hyperlink" Target="http://www.phosphosite.org/proteinAction.do?id=830&amp;showAllSites=true" TargetMode="External" /><Relationship Id="rId156" Type="http://schemas.openxmlformats.org/officeDocument/2006/relationships/hyperlink" Target="http://www.cellsignal.com/products/6422.html" TargetMode="External" /><Relationship Id="rId157" Type="http://schemas.openxmlformats.org/officeDocument/2006/relationships/hyperlink" Target="http://www.cellsignal.com/products/4754.html" TargetMode="External" /><Relationship Id="rId158" Type="http://schemas.openxmlformats.org/officeDocument/2006/relationships/hyperlink" Target="http://www.cellsignal.com/products/4791.html" TargetMode="External" /><Relationship Id="rId159" Type="http://schemas.openxmlformats.org/officeDocument/2006/relationships/hyperlink" Target="http://www.phosphosite.org/proteinAction.do?id=830&amp;showAllSites=true" TargetMode="External" /><Relationship Id="rId160" Type="http://schemas.openxmlformats.org/officeDocument/2006/relationships/hyperlink" Target="http://www.cellsignal.com/products/6422.html" TargetMode="External" /><Relationship Id="rId161" Type="http://schemas.openxmlformats.org/officeDocument/2006/relationships/hyperlink" Target="http://www.cellsignal.com/products/4754.html" TargetMode="External" /><Relationship Id="rId162" Type="http://schemas.openxmlformats.org/officeDocument/2006/relationships/hyperlink" Target="http://www.phosphosite.org/proteinAction.do?id=830&amp;showAllSites=true" TargetMode="External" /><Relationship Id="rId163" Type="http://schemas.openxmlformats.org/officeDocument/2006/relationships/hyperlink" Target="http://www.cellsignal.com/products/6422.html" TargetMode="External" /><Relationship Id="rId164" Type="http://schemas.openxmlformats.org/officeDocument/2006/relationships/hyperlink" Target="http://www.cellsignal.com/products/4754.html" TargetMode="External" /><Relationship Id="rId165" Type="http://schemas.openxmlformats.org/officeDocument/2006/relationships/hyperlink" Target="http://www.cellsignal.com/products/8017.html" TargetMode="External" /><Relationship Id="rId166" Type="http://schemas.openxmlformats.org/officeDocument/2006/relationships/hyperlink" Target="http://www.phosphosite.org/proteinAction.do?id=830&amp;showAllSites=true" TargetMode="External" /><Relationship Id="rId167" Type="http://schemas.openxmlformats.org/officeDocument/2006/relationships/hyperlink" Target="http://www.cellsignal.com/products/6610.html" TargetMode="External" /><Relationship Id="rId168" Type="http://schemas.openxmlformats.org/officeDocument/2006/relationships/hyperlink" Target="http://www.cellsignal.com/products/3018.html" TargetMode="External" /><Relationship Id="rId169" Type="http://schemas.openxmlformats.org/officeDocument/2006/relationships/hyperlink" Target="http://www.cellsignal.com/products/3918.html" TargetMode="External" /><Relationship Id="rId170" Type="http://schemas.openxmlformats.org/officeDocument/2006/relationships/hyperlink" Target="http://www.phosphosite.org/proteinAction.do?id=606&amp;showAllSites=true" TargetMode="External" /><Relationship Id="rId171" Type="http://schemas.openxmlformats.org/officeDocument/2006/relationships/hyperlink" Target="http://www.cellsignal.com/products/4319.html" TargetMode="External" /><Relationship Id="rId172" Type="http://schemas.openxmlformats.org/officeDocument/2006/relationships/hyperlink" Target="http://www.phosphosite.org/proteinAction.do?id=1891&amp;showAllSites=true" TargetMode="External" /><Relationship Id="rId173" Type="http://schemas.openxmlformats.org/officeDocument/2006/relationships/hyperlink" Target="http://www.cellsignal.com/products/4319.html" TargetMode="External" /><Relationship Id="rId174" Type="http://schemas.openxmlformats.org/officeDocument/2006/relationships/hyperlink" Target="http://www.phosphosite.org/proteinAction.do?id=1891&amp;showAllSites=true" TargetMode="External" /><Relationship Id="rId175" Type="http://schemas.openxmlformats.org/officeDocument/2006/relationships/hyperlink" Target="http://www.cellsignal.com/products/4319.html" TargetMode="External" /><Relationship Id="rId176" Type="http://schemas.openxmlformats.org/officeDocument/2006/relationships/hyperlink" Target="http://www.phosphosite.org/proteinAction.do?id=1891&amp;showAllSites=true" TargetMode="External" /><Relationship Id="rId177" Type="http://schemas.openxmlformats.org/officeDocument/2006/relationships/hyperlink" Target="http://www.cellsignal.com/products/4319.html" TargetMode="External" /><Relationship Id="rId178" Type="http://schemas.openxmlformats.org/officeDocument/2006/relationships/hyperlink" Target="http://www.phosphosite.org/proteinAction.do?id=1891&amp;showAllSites=true" TargetMode="External" /><Relationship Id="rId179" Type="http://schemas.openxmlformats.org/officeDocument/2006/relationships/hyperlink" Target="http://www.cellsignal.com/products/6618.html" TargetMode="External" /><Relationship Id="rId180" Type="http://schemas.openxmlformats.org/officeDocument/2006/relationships/hyperlink" Target="http://www.cellsignal.com/products/3127.html" TargetMode="External" /><Relationship Id="rId181" Type="http://schemas.openxmlformats.org/officeDocument/2006/relationships/hyperlink" Target="http://www.cellsignal.com/products/3135.html" TargetMode="External" /><Relationship Id="rId182" Type="http://schemas.openxmlformats.org/officeDocument/2006/relationships/hyperlink" Target="http://www.phosphosite.org/proteinAction.do?id=620&amp;showAllSites=true" TargetMode="External" /><Relationship Id="rId183" Type="http://schemas.openxmlformats.org/officeDocument/2006/relationships/hyperlink" Target="http://www.cellsignal.com/products/6618.html" TargetMode="External" /><Relationship Id="rId184" Type="http://schemas.openxmlformats.org/officeDocument/2006/relationships/hyperlink" Target="http://www.cellsignal.com/products/3127.html" TargetMode="External" /><Relationship Id="rId185" Type="http://schemas.openxmlformats.org/officeDocument/2006/relationships/hyperlink" Target="http://www.phosphosite.org/proteinAction.do?id=620&amp;showAllSites=true" TargetMode="External" /><Relationship Id="rId186" Type="http://schemas.openxmlformats.org/officeDocument/2006/relationships/hyperlink" Target="http://www.cellsignal.com/products/6618.html" TargetMode="External" /><Relationship Id="rId187" Type="http://schemas.openxmlformats.org/officeDocument/2006/relationships/hyperlink" Target="http://www.cellsignal.com/products/3127.html" TargetMode="External" /><Relationship Id="rId188" Type="http://schemas.openxmlformats.org/officeDocument/2006/relationships/hyperlink" Target="http://www.cellsignal.com/products/3077.html" TargetMode="External" /><Relationship Id="rId189" Type="http://schemas.openxmlformats.org/officeDocument/2006/relationships/hyperlink" Target="http://www.phosphosite.org/proteinAction.do?id=620&amp;showAllSites=true" TargetMode="External" /><Relationship Id="rId190" Type="http://schemas.openxmlformats.org/officeDocument/2006/relationships/hyperlink" Target="http://www.cellsignal.com/products/6618.html" TargetMode="External" /><Relationship Id="rId191" Type="http://schemas.openxmlformats.org/officeDocument/2006/relationships/hyperlink" Target="http://www.cellsignal.com/products/3127.html" TargetMode="External" /><Relationship Id="rId192" Type="http://schemas.openxmlformats.org/officeDocument/2006/relationships/hyperlink" Target="http://www.cellsignal.com/products/3077.html" TargetMode="External" /><Relationship Id="rId193" Type="http://schemas.openxmlformats.org/officeDocument/2006/relationships/hyperlink" Target="http://www.phosphosite.org/proteinAction.do?id=620&amp;showAllSites=true" TargetMode="External" /><Relationship Id="rId194" Type="http://schemas.openxmlformats.org/officeDocument/2006/relationships/hyperlink" Target="http://www.cellsignal.com/products/6618.html" TargetMode="External" /><Relationship Id="rId195" Type="http://schemas.openxmlformats.org/officeDocument/2006/relationships/hyperlink" Target="http://www.cellsignal.com/products/3127.html" TargetMode="External" /><Relationship Id="rId196" Type="http://schemas.openxmlformats.org/officeDocument/2006/relationships/hyperlink" Target="http://www.phosphosite.org/proteinAction.do?id=620&amp;showAllSites=true" TargetMode="External" /><Relationship Id="rId197" Type="http://schemas.openxmlformats.org/officeDocument/2006/relationships/hyperlink" Target="http://www.cellsignal.com/products/6618.html" TargetMode="External" /><Relationship Id="rId198" Type="http://schemas.openxmlformats.org/officeDocument/2006/relationships/hyperlink" Target="http://www.cellsignal.com/products/3127.html" TargetMode="External" /><Relationship Id="rId199" Type="http://schemas.openxmlformats.org/officeDocument/2006/relationships/hyperlink" Target="http://www.cellsignal.com/products/3077.html" TargetMode="External" /><Relationship Id="rId200" Type="http://schemas.openxmlformats.org/officeDocument/2006/relationships/hyperlink" Target="http://www.phosphosite.org/proteinAction.do?id=620&amp;showAllSites=true" TargetMode="External" /><Relationship Id="rId201" Type="http://schemas.openxmlformats.org/officeDocument/2006/relationships/hyperlink" Target="http://www.cellsignal.com/products/6618.html" TargetMode="External" /><Relationship Id="rId202" Type="http://schemas.openxmlformats.org/officeDocument/2006/relationships/hyperlink" Target="http://www.cellsignal.com/products/3127.html" TargetMode="External" /><Relationship Id="rId203" Type="http://schemas.openxmlformats.org/officeDocument/2006/relationships/hyperlink" Target="http://www.cellsignal.com/products/3077.html" TargetMode="External" /><Relationship Id="rId204" Type="http://schemas.openxmlformats.org/officeDocument/2006/relationships/hyperlink" Target="http://www.phosphosite.org/proteinAction.do?id=620&amp;showAllSites=true" TargetMode="External" /><Relationship Id="rId205" Type="http://schemas.openxmlformats.org/officeDocument/2006/relationships/hyperlink" Target="http://www.cellsignal.com/products/6618.html" TargetMode="External" /><Relationship Id="rId206" Type="http://schemas.openxmlformats.org/officeDocument/2006/relationships/hyperlink" Target="http://www.cellsignal.com/products/3127.html" TargetMode="External" /><Relationship Id="rId207" Type="http://schemas.openxmlformats.org/officeDocument/2006/relationships/hyperlink" Target="http://www.cellsignal.com/products/3077.html" TargetMode="External" /><Relationship Id="rId208" Type="http://schemas.openxmlformats.org/officeDocument/2006/relationships/hyperlink" Target="http://www.phosphosite.org/proteinAction.do?id=620&amp;showAllSites=true" TargetMode="External" /><Relationship Id="rId209" Type="http://schemas.openxmlformats.org/officeDocument/2006/relationships/hyperlink" Target="http://www.cellsignal.com/products/6618.html" TargetMode="External" /><Relationship Id="rId210" Type="http://schemas.openxmlformats.org/officeDocument/2006/relationships/hyperlink" Target="http://www.cellsignal.com/products/3127.html" TargetMode="External" /><Relationship Id="rId211" Type="http://schemas.openxmlformats.org/officeDocument/2006/relationships/hyperlink" Target="http://www.cellsignal.com/products/3077.html" TargetMode="External" /><Relationship Id="rId212" Type="http://schemas.openxmlformats.org/officeDocument/2006/relationships/hyperlink" Target="http://www.phosphosite.org/proteinAction.do?id=620&amp;showAllSites=true" TargetMode="External" /><Relationship Id="rId213" Type="http://schemas.openxmlformats.org/officeDocument/2006/relationships/hyperlink" Target="http://www.cellsignal.com/products/6618.html" TargetMode="External" /><Relationship Id="rId214" Type="http://schemas.openxmlformats.org/officeDocument/2006/relationships/hyperlink" Target="http://www.cellsignal.com/products/3127.html" TargetMode="External" /><Relationship Id="rId215" Type="http://schemas.openxmlformats.org/officeDocument/2006/relationships/hyperlink" Target="http://www.cellsignal.com/products/3077.html" TargetMode="External" /><Relationship Id="rId216" Type="http://schemas.openxmlformats.org/officeDocument/2006/relationships/hyperlink" Target="http://www.phosphosite.org/proteinAction.do?id=620&amp;showAllSites=true" TargetMode="External" /><Relationship Id="rId217" Type="http://schemas.openxmlformats.org/officeDocument/2006/relationships/hyperlink" Target="http://www.cellsignal.com/products/6618.html" TargetMode="External" /><Relationship Id="rId218" Type="http://schemas.openxmlformats.org/officeDocument/2006/relationships/hyperlink" Target="http://www.cellsignal.com/products/3127.html" TargetMode="External" /><Relationship Id="rId219" Type="http://schemas.openxmlformats.org/officeDocument/2006/relationships/hyperlink" Target="http://www.cellsignal.com/products/3133.html" TargetMode="External" /><Relationship Id="rId220" Type="http://schemas.openxmlformats.org/officeDocument/2006/relationships/hyperlink" Target="http://www.phosphosite.org/proteinAction.do?id=620&amp;showAllSites=true" TargetMode="External" /><Relationship Id="rId221" Type="http://schemas.openxmlformats.org/officeDocument/2006/relationships/hyperlink" Target="http://www.cellsignal.com/products/6618.html" TargetMode="External" /><Relationship Id="rId222" Type="http://schemas.openxmlformats.org/officeDocument/2006/relationships/hyperlink" Target="http://www.cellsignal.com/products/3127.html" TargetMode="External" /><Relationship Id="rId223" Type="http://schemas.openxmlformats.org/officeDocument/2006/relationships/hyperlink" Target="http://www.cellsignal.com/products/3133.html" TargetMode="External" /><Relationship Id="rId224" Type="http://schemas.openxmlformats.org/officeDocument/2006/relationships/hyperlink" Target="http://www.phosphosite.org/proteinAction.do?id=620&amp;showAllSites=true" TargetMode="External" /><Relationship Id="rId225" Type="http://schemas.openxmlformats.org/officeDocument/2006/relationships/hyperlink" Target="http://www.cellsignal.com/products/6618.html" TargetMode="External" /><Relationship Id="rId226" Type="http://schemas.openxmlformats.org/officeDocument/2006/relationships/hyperlink" Target="http://www.cellsignal.com/products/3127.html" TargetMode="External" /><Relationship Id="rId227" Type="http://schemas.openxmlformats.org/officeDocument/2006/relationships/hyperlink" Target="http://www.cellsignal.com/products/3133.html" TargetMode="External" /><Relationship Id="rId228" Type="http://schemas.openxmlformats.org/officeDocument/2006/relationships/hyperlink" Target="http://www.phosphosite.org/proteinAction.do?id=620&amp;showAllSites=true" TargetMode="External" /><Relationship Id="rId229" Type="http://schemas.openxmlformats.org/officeDocument/2006/relationships/hyperlink" Target="http://www.cellsignal.com/products/6618.html" TargetMode="External" /><Relationship Id="rId230" Type="http://schemas.openxmlformats.org/officeDocument/2006/relationships/hyperlink" Target="http://www.cellsignal.com/products/3127.html" TargetMode="External" /><Relationship Id="rId231" Type="http://schemas.openxmlformats.org/officeDocument/2006/relationships/hyperlink" Target="http://www.phosphosite.org/proteinAction.do?id=620&amp;showAllSites=true" TargetMode="External" /><Relationship Id="rId232" Type="http://schemas.openxmlformats.org/officeDocument/2006/relationships/hyperlink" Target="http://www.cellsignal.com/products/6618.html" TargetMode="External" /><Relationship Id="rId233" Type="http://schemas.openxmlformats.org/officeDocument/2006/relationships/hyperlink" Target="http://www.cellsignal.com/products/3127.html" TargetMode="External" /><Relationship Id="rId234" Type="http://schemas.openxmlformats.org/officeDocument/2006/relationships/hyperlink" Target="http://www.phosphosite.org/proteinAction.do?id=620&amp;showAllSites=true" TargetMode="External" /><Relationship Id="rId235" Type="http://schemas.openxmlformats.org/officeDocument/2006/relationships/hyperlink" Target="http://www.cellsignal.com/products/6618.html" TargetMode="External" /><Relationship Id="rId236" Type="http://schemas.openxmlformats.org/officeDocument/2006/relationships/hyperlink" Target="http://www.cellsignal.com/products/3127.html" TargetMode="External" /><Relationship Id="rId237" Type="http://schemas.openxmlformats.org/officeDocument/2006/relationships/hyperlink" Target="http://www.cellsignal.com/products/3135.html" TargetMode="External" /><Relationship Id="rId238" Type="http://schemas.openxmlformats.org/officeDocument/2006/relationships/hyperlink" Target="http://www.phosphosite.org/proteinAction.do?id=620&amp;showAllSites=true" TargetMode="External" /><Relationship Id="rId239" Type="http://schemas.openxmlformats.org/officeDocument/2006/relationships/hyperlink" Target="http://www.cellsignal.com/products/6618.html" TargetMode="External" /><Relationship Id="rId240" Type="http://schemas.openxmlformats.org/officeDocument/2006/relationships/hyperlink" Target="http://www.cellsignal.com/products/3127.html" TargetMode="External" /><Relationship Id="rId241" Type="http://schemas.openxmlformats.org/officeDocument/2006/relationships/hyperlink" Target="http://www.cellsignal.com/products/3135.html" TargetMode="External" /><Relationship Id="rId242" Type="http://schemas.openxmlformats.org/officeDocument/2006/relationships/hyperlink" Target="http://www.phosphosite.org/proteinAction.do?id=620&amp;showAllSites=true" TargetMode="External" /><Relationship Id="rId243" Type="http://schemas.openxmlformats.org/officeDocument/2006/relationships/hyperlink" Target="http://www.cellsignal.com/products/2654.html" TargetMode="External" /><Relationship Id="rId244" Type="http://schemas.openxmlformats.org/officeDocument/2006/relationships/hyperlink" Target="http://www.phosphosite.org/proteinAction.do?id=1945&amp;showAllSites=true" TargetMode="External" /><Relationship Id="rId245" Type="http://schemas.openxmlformats.org/officeDocument/2006/relationships/hyperlink" Target="http://www.cellsignal.com/products/2654.html" TargetMode="External" /><Relationship Id="rId246" Type="http://schemas.openxmlformats.org/officeDocument/2006/relationships/hyperlink" Target="http://www.phosphosite.org/proteinAction.do?id=1945&amp;showAllSites=true" TargetMode="External" /><Relationship Id="rId247" Type="http://schemas.openxmlformats.org/officeDocument/2006/relationships/hyperlink" Target="http://www.cellsignal.com/products/2654.html" TargetMode="External" /><Relationship Id="rId248" Type="http://schemas.openxmlformats.org/officeDocument/2006/relationships/hyperlink" Target="http://www.phosphosite.org/proteinAction.do?id=1945&amp;showAllSites=true" TargetMode="External" /><Relationship Id="rId249" Type="http://schemas.openxmlformats.org/officeDocument/2006/relationships/hyperlink" Target="http://www.cellsignal.com/products/4105.html" TargetMode="External" /><Relationship Id="rId250" Type="http://schemas.openxmlformats.org/officeDocument/2006/relationships/hyperlink" Target="http://www.phosphosite.org/proteinAction.do?id=1127&amp;showAllSites=true" TargetMode="External" /><Relationship Id="rId251" Type="http://schemas.openxmlformats.org/officeDocument/2006/relationships/hyperlink" Target="http://www.cellsignal.com/products/2771.html" TargetMode="External" /><Relationship Id="rId252" Type="http://schemas.openxmlformats.org/officeDocument/2006/relationships/hyperlink" Target="http://www.phosphosite.org/proteinAction.do?id=1004&amp;showAllSites=true" TargetMode="External" /><Relationship Id="rId253" Type="http://schemas.openxmlformats.org/officeDocument/2006/relationships/hyperlink" Target="http://www.cellsignal.com/products/2771.html" TargetMode="External" /><Relationship Id="rId254" Type="http://schemas.openxmlformats.org/officeDocument/2006/relationships/hyperlink" Target="http://www.phosphosite.org/proteinAction.do?id=1004&amp;showAllSites=true" TargetMode="External" /><Relationship Id="rId255" Type="http://schemas.openxmlformats.org/officeDocument/2006/relationships/hyperlink" Target="http://www.cellsignal.com/products/2771.html" TargetMode="External" /><Relationship Id="rId256" Type="http://schemas.openxmlformats.org/officeDocument/2006/relationships/hyperlink" Target="http://www.phosphosite.org/proteinAction.do?id=1004&amp;showAllSites=true" TargetMode="External" /><Relationship Id="rId257" Type="http://schemas.openxmlformats.org/officeDocument/2006/relationships/hyperlink" Target="http://www.phosphosite.org/proteinAction.do?id=693&amp;showAllSites=tru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phosphosite.org/proteinAction.do?id=1127&amp;showAllSites=true" TargetMode="External" /><Relationship Id="rId2" Type="http://schemas.openxmlformats.org/officeDocument/2006/relationships/hyperlink" Target="http://www.cellsignal.com/products/4105.html" TargetMode="External" /><Relationship Id="rId3" Type="http://schemas.openxmlformats.org/officeDocument/2006/relationships/hyperlink" Target="http://www.phosphosite.org/proteinAction.do?id=1945&amp;showAllSites=true" TargetMode="External" /><Relationship Id="rId4" Type="http://schemas.openxmlformats.org/officeDocument/2006/relationships/hyperlink" Target="http://www.cellsignal.com/products/2654.html" TargetMode="External" /><Relationship Id="rId5" Type="http://schemas.openxmlformats.org/officeDocument/2006/relationships/hyperlink" Target="http://www.phosphosite.org/proteinAction.do?id=1945&amp;showAllSites=true" TargetMode="External" /><Relationship Id="rId6" Type="http://schemas.openxmlformats.org/officeDocument/2006/relationships/hyperlink" Target="http://www.cellsignal.com/products/2654.html" TargetMode="External" /><Relationship Id="rId7" Type="http://schemas.openxmlformats.org/officeDocument/2006/relationships/hyperlink" Target="http://www.phosphosite.org/proteinAction.do?id=1945&amp;showAllSites=true" TargetMode="External" /><Relationship Id="rId8" Type="http://schemas.openxmlformats.org/officeDocument/2006/relationships/hyperlink" Target="http://www.cellsignal.com/products/2654.html" TargetMode="External" /><Relationship Id="rId9" Type="http://schemas.openxmlformats.org/officeDocument/2006/relationships/hyperlink" Target="http://www.phosphosite.org/proteinAction.do?id=620&amp;showAllSites=true" TargetMode="External" /><Relationship Id="rId10" Type="http://schemas.openxmlformats.org/officeDocument/2006/relationships/hyperlink" Target="http://www.cellsignal.com/products/3135.html" TargetMode="External" /><Relationship Id="rId11" Type="http://schemas.openxmlformats.org/officeDocument/2006/relationships/hyperlink" Target="http://www.cellsignal.com/products/3127.html" TargetMode="External" /><Relationship Id="rId12" Type="http://schemas.openxmlformats.org/officeDocument/2006/relationships/hyperlink" Target="http://www.cellsignal.com/products/6618.html" TargetMode="External" /><Relationship Id="rId13" Type="http://schemas.openxmlformats.org/officeDocument/2006/relationships/hyperlink" Target="http://www.phosphosite.org/proteinAction.do?id=620&amp;showAllSites=true" TargetMode="External" /><Relationship Id="rId14" Type="http://schemas.openxmlformats.org/officeDocument/2006/relationships/hyperlink" Target="http://www.cellsignal.com/products/3135.html" TargetMode="External" /><Relationship Id="rId15" Type="http://schemas.openxmlformats.org/officeDocument/2006/relationships/hyperlink" Target="http://www.cellsignal.com/products/3127.html" TargetMode="External" /><Relationship Id="rId16" Type="http://schemas.openxmlformats.org/officeDocument/2006/relationships/hyperlink" Target="http://www.cellsignal.com/products/6618.html" TargetMode="External" /><Relationship Id="rId17" Type="http://schemas.openxmlformats.org/officeDocument/2006/relationships/hyperlink" Target="http://www.phosphosite.org/proteinAction.do?id=620&amp;showAllSites=true" TargetMode="External" /><Relationship Id="rId18" Type="http://schemas.openxmlformats.org/officeDocument/2006/relationships/hyperlink" Target="http://www.cellsignal.com/products/3127.html" TargetMode="External" /><Relationship Id="rId19" Type="http://schemas.openxmlformats.org/officeDocument/2006/relationships/hyperlink" Target="http://www.cellsignal.com/products/6618.html" TargetMode="External" /><Relationship Id="rId20" Type="http://schemas.openxmlformats.org/officeDocument/2006/relationships/hyperlink" Target="http://www.phosphosite.org/proteinAction.do?id=620&amp;showAllSites=true" TargetMode="External" /><Relationship Id="rId21" Type="http://schemas.openxmlformats.org/officeDocument/2006/relationships/hyperlink" Target="http://www.cellsignal.com/products/3133.html" TargetMode="External" /><Relationship Id="rId22" Type="http://schemas.openxmlformats.org/officeDocument/2006/relationships/hyperlink" Target="http://www.cellsignal.com/products/3127.html" TargetMode="External" /><Relationship Id="rId23" Type="http://schemas.openxmlformats.org/officeDocument/2006/relationships/hyperlink" Target="http://www.cellsignal.com/products/6618.html" TargetMode="External" /><Relationship Id="rId24" Type="http://schemas.openxmlformats.org/officeDocument/2006/relationships/hyperlink" Target="http://www.phosphosite.org/proteinAction.do?id=620&amp;showAllSites=true" TargetMode="External" /><Relationship Id="rId25" Type="http://schemas.openxmlformats.org/officeDocument/2006/relationships/hyperlink" Target="http://www.cellsignal.com/products/3133.html" TargetMode="External" /><Relationship Id="rId26" Type="http://schemas.openxmlformats.org/officeDocument/2006/relationships/hyperlink" Target="http://www.cellsignal.com/products/3127.html" TargetMode="External" /><Relationship Id="rId27" Type="http://schemas.openxmlformats.org/officeDocument/2006/relationships/hyperlink" Target="http://www.cellsignal.com/products/6618.html" TargetMode="External" /><Relationship Id="rId28" Type="http://schemas.openxmlformats.org/officeDocument/2006/relationships/hyperlink" Target="http://www.phosphosite.org/proteinAction.do?id=620&amp;showAllSites=true" TargetMode="External" /><Relationship Id="rId29" Type="http://schemas.openxmlformats.org/officeDocument/2006/relationships/hyperlink" Target="http://www.cellsignal.com/products/3133.html" TargetMode="External" /><Relationship Id="rId30" Type="http://schemas.openxmlformats.org/officeDocument/2006/relationships/hyperlink" Target="http://www.cellsignal.com/products/3127.html" TargetMode="External" /><Relationship Id="rId31" Type="http://schemas.openxmlformats.org/officeDocument/2006/relationships/hyperlink" Target="http://www.cellsignal.com/products/6618.html" TargetMode="External" /><Relationship Id="rId32" Type="http://schemas.openxmlformats.org/officeDocument/2006/relationships/hyperlink" Target="http://www.phosphosite.org/proteinAction.do?id=620&amp;showAllSites=true" TargetMode="External" /><Relationship Id="rId33" Type="http://schemas.openxmlformats.org/officeDocument/2006/relationships/hyperlink" Target="http://www.cellsignal.com/products/3077.html" TargetMode="External" /><Relationship Id="rId34" Type="http://schemas.openxmlformats.org/officeDocument/2006/relationships/hyperlink" Target="http://www.cellsignal.com/products/3127.html" TargetMode="External" /><Relationship Id="rId35" Type="http://schemas.openxmlformats.org/officeDocument/2006/relationships/hyperlink" Target="http://www.cellsignal.com/products/6618.html" TargetMode="External" /><Relationship Id="rId36" Type="http://schemas.openxmlformats.org/officeDocument/2006/relationships/hyperlink" Target="http://www.phosphosite.org/proteinAction.do?id=620&amp;showAllSites=true" TargetMode="External" /><Relationship Id="rId37" Type="http://schemas.openxmlformats.org/officeDocument/2006/relationships/hyperlink" Target="http://www.cellsignal.com/products/3077.html" TargetMode="External" /><Relationship Id="rId38" Type="http://schemas.openxmlformats.org/officeDocument/2006/relationships/hyperlink" Target="http://www.cellsignal.com/products/3127.html" TargetMode="External" /><Relationship Id="rId39" Type="http://schemas.openxmlformats.org/officeDocument/2006/relationships/hyperlink" Target="http://www.cellsignal.com/products/6618.html" TargetMode="External" /><Relationship Id="rId40" Type="http://schemas.openxmlformats.org/officeDocument/2006/relationships/hyperlink" Target="http://www.phosphosite.org/proteinAction.do?id=620&amp;showAllSites=true" TargetMode="External" /><Relationship Id="rId41" Type="http://schemas.openxmlformats.org/officeDocument/2006/relationships/hyperlink" Target="http://www.cellsignal.com/products/3077.html" TargetMode="External" /><Relationship Id="rId42" Type="http://schemas.openxmlformats.org/officeDocument/2006/relationships/hyperlink" Target="http://www.cellsignal.com/products/3127.html" TargetMode="External" /><Relationship Id="rId43" Type="http://schemas.openxmlformats.org/officeDocument/2006/relationships/hyperlink" Target="http://www.cellsignal.com/products/6618.html" TargetMode="External" /><Relationship Id="rId44" Type="http://schemas.openxmlformats.org/officeDocument/2006/relationships/hyperlink" Target="http://www.phosphosite.org/proteinAction.do?id=620&amp;showAllSites=true" TargetMode="External" /><Relationship Id="rId45" Type="http://schemas.openxmlformats.org/officeDocument/2006/relationships/hyperlink" Target="http://www.cellsignal.com/products/3127.html" TargetMode="External" /><Relationship Id="rId46" Type="http://schemas.openxmlformats.org/officeDocument/2006/relationships/hyperlink" Target="http://www.cellsignal.com/products/6618.html" TargetMode="External" /><Relationship Id="rId47" Type="http://schemas.openxmlformats.org/officeDocument/2006/relationships/hyperlink" Target="http://www.phosphosite.org/proteinAction.do?id=620&amp;showAllSites=true" TargetMode="External" /><Relationship Id="rId48" Type="http://schemas.openxmlformats.org/officeDocument/2006/relationships/hyperlink" Target="http://www.cellsignal.com/products/3077.html" TargetMode="External" /><Relationship Id="rId49" Type="http://schemas.openxmlformats.org/officeDocument/2006/relationships/hyperlink" Target="http://www.cellsignal.com/products/3127.html" TargetMode="External" /><Relationship Id="rId50" Type="http://schemas.openxmlformats.org/officeDocument/2006/relationships/hyperlink" Target="http://www.cellsignal.com/products/6618.html" TargetMode="External" /><Relationship Id="rId51" Type="http://schemas.openxmlformats.org/officeDocument/2006/relationships/hyperlink" Target="http://www.phosphosite.org/proteinAction.do?id=620&amp;showAllSites=true" TargetMode="External" /><Relationship Id="rId52" Type="http://schemas.openxmlformats.org/officeDocument/2006/relationships/hyperlink" Target="http://www.cellsignal.com/products/3077.html" TargetMode="External" /><Relationship Id="rId53" Type="http://schemas.openxmlformats.org/officeDocument/2006/relationships/hyperlink" Target="http://www.cellsignal.com/products/3127.html" TargetMode="External" /><Relationship Id="rId54" Type="http://schemas.openxmlformats.org/officeDocument/2006/relationships/hyperlink" Target="http://www.cellsignal.com/products/6618.html" TargetMode="External" /><Relationship Id="rId55" Type="http://schemas.openxmlformats.org/officeDocument/2006/relationships/hyperlink" Target="http://www.phosphosite.org/proteinAction.do?id=620&amp;showAllSites=true" TargetMode="External" /><Relationship Id="rId56" Type="http://schemas.openxmlformats.org/officeDocument/2006/relationships/hyperlink" Target="http://www.cellsignal.com/products/3135.html" TargetMode="External" /><Relationship Id="rId57" Type="http://schemas.openxmlformats.org/officeDocument/2006/relationships/hyperlink" Target="http://www.cellsignal.com/products/3127.html" TargetMode="External" /><Relationship Id="rId58" Type="http://schemas.openxmlformats.org/officeDocument/2006/relationships/hyperlink" Target="http://www.cellsignal.com/products/6618.html" TargetMode="External" /><Relationship Id="rId59" Type="http://schemas.openxmlformats.org/officeDocument/2006/relationships/hyperlink" Target="http://www.phosphosite.org/proteinAction.do?id=1891&amp;showAllSites=true" TargetMode="External" /><Relationship Id="rId60" Type="http://schemas.openxmlformats.org/officeDocument/2006/relationships/hyperlink" Target="http://www.cellsignal.com/products/4319.html" TargetMode="External" /><Relationship Id="rId61" Type="http://schemas.openxmlformats.org/officeDocument/2006/relationships/hyperlink" Target="http://www.phosphosite.org/proteinAction.do?id=830&amp;showAllSites=true" TargetMode="External" /><Relationship Id="rId62" Type="http://schemas.openxmlformats.org/officeDocument/2006/relationships/hyperlink" Target="http://www.cellsignal.com/products/8017.html" TargetMode="External" /><Relationship Id="rId63" Type="http://schemas.openxmlformats.org/officeDocument/2006/relationships/hyperlink" Target="http://www.cellsignal.com/products/4754.html" TargetMode="External" /><Relationship Id="rId64" Type="http://schemas.openxmlformats.org/officeDocument/2006/relationships/hyperlink" Target="http://www.cellsignal.com/products/6422.html" TargetMode="External" /><Relationship Id="rId65" Type="http://schemas.openxmlformats.org/officeDocument/2006/relationships/hyperlink" Target="http://www.phosphosite.org/proteinAction.do?id=830&amp;showAllSites=true" TargetMode="External" /><Relationship Id="rId66" Type="http://schemas.openxmlformats.org/officeDocument/2006/relationships/hyperlink" Target="http://www.cellsignal.com/products/4754.html" TargetMode="External" /><Relationship Id="rId67" Type="http://schemas.openxmlformats.org/officeDocument/2006/relationships/hyperlink" Target="http://www.cellsignal.com/products/6422.html" TargetMode="External" /><Relationship Id="rId68" Type="http://schemas.openxmlformats.org/officeDocument/2006/relationships/hyperlink" Target="http://www.phosphosite.org/proteinAction.do?id=830&amp;showAllSites=true" TargetMode="External" /><Relationship Id="rId69" Type="http://schemas.openxmlformats.org/officeDocument/2006/relationships/hyperlink" Target="http://www.cellsignal.com/products/4791.html" TargetMode="External" /><Relationship Id="rId70" Type="http://schemas.openxmlformats.org/officeDocument/2006/relationships/hyperlink" Target="http://www.cellsignal.com/products/4754.html" TargetMode="External" /><Relationship Id="rId71" Type="http://schemas.openxmlformats.org/officeDocument/2006/relationships/hyperlink" Target="http://www.cellsignal.com/products/6422.html" TargetMode="External" /><Relationship Id="rId72" Type="http://schemas.openxmlformats.org/officeDocument/2006/relationships/hyperlink" Target="http://www.phosphosite.org/proteinAction.do?id=830&amp;showAllSites=true" TargetMode="External" /><Relationship Id="rId73" Type="http://schemas.openxmlformats.org/officeDocument/2006/relationships/hyperlink" Target="http://www.cellsignal.com/products/4754.html" TargetMode="External" /><Relationship Id="rId74" Type="http://schemas.openxmlformats.org/officeDocument/2006/relationships/hyperlink" Target="http://www.cellsignal.com/products/6422.html" TargetMode="External" /><Relationship Id="rId75" Type="http://schemas.openxmlformats.org/officeDocument/2006/relationships/hyperlink" Target="http://www.phosphosite.org/proteinAction.do?id=592&amp;showAllSites=true" TargetMode="External" /><Relationship Id="rId76" Type="http://schemas.openxmlformats.org/officeDocument/2006/relationships/hyperlink" Target="http://www.cellsignal.com/products/2641.html" TargetMode="External" /><Relationship Id="rId77" Type="http://schemas.openxmlformats.org/officeDocument/2006/relationships/hyperlink" Target="http://www.cellsignal.com/products/2085.html" TargetMode="External" /><Relationship Id="rId78" Type="http://schemas.openxmlformats.org/officeDocument/2006/relationships/hyperlink" Target="http://www.cellsignal.com/products/6480.html" TargetMode="External" /><Relationship Id="rId79" Type="http://schemas.openxmlformats.org/officeDocument/2006/relationships/hyperlink" Target="http://www.phosphosite.org/proteinAction.do?id=592&amp;showAllSites=true" TargetMode="External" /><Relationship Id="rId80" Type="http://schemas.openxmlformats.org/officeDocument/2006/relationships/hyperlink" Target="http://www.cellsignal.com/products/2244.html" TargetMode="External" /><Relationship Id="rId81" Type="http://schemas.openxmlformats.org/officeDocument/2006/relationships/hyperlink" Target="http://www.cellsignal.com/products/2085.html" TargetMode="External" /><Relationship Id="rId82" Type="http://schemas.openxmlformats.org/officeDocument/2006/relationships/hyperlink" Target="http://www.cellsignal.com/products/6480.html" TargetMode="External" /><Relationship Id="rId83" Type="http://schemas.openxmlformats.org/officeDocument/2006/relationships/hyperlink" Target="http://www.phosphosite.org/proteinAction.do?id=1902&amp;showAllSites=true" TargetMode="External" /><Relationship Id="rId84" Type="http://schemas.openxmlformats.org/officeDocument/2006/relationships/hyperlink" Target="http://www.cellsignal.com/products/3917.html" TargetMode="External" /><Relationship Id="rId85" Type="http://schemas.openxmlformats.org/officeDocument/2006/relationships/hyperlink" Target="http://www.phosphosite.org/proteinAction.do?id=1902&amp;showAllSites=true" TargetMode="External" /><Relationship Id="rId86" Type="http://schemas.openxmlformats.org/officeDocument/2006/relationships/hyperlink" Target="http://www.cellsignal.com/products/3917.html" TargetMode="External" /><Relationship Id="rId87" Type="http://schemas.openxmlformats.org/officeDocument/2006/relationships/hyperlink" Target="http://www.phosphosite.org/proteinAction.do?id=1883&amp;showAllSites=true" TargetMode="External" /><Relationship Id="rId88" Type="http://schemas.openxmlformats.org/officeDocument/2006/relationships/hyperlink" Target="http://www.cellsignal.com/products/3137.html" TargetMode="External" /><Relationship Id="rId89" Type="http://schemas.openxmlformats.org/officeDocument/2006/relationships/hyperlink" Target="http://www.phosphosite.org/proteinAction.do?id=1883&amp;showAllSites=true" TargetMode="External" /><Relationship Id="rId90" Type="http://schemas.openxmlformats.org/officeDocument/2006/relationships/hyperlink" Target="http://www.cellsignal.com/products/3137.html" TargetMode="External" /><Relationship Id="rId91" Type="http://schemas.openxmlformats.org/officeDocument/2006/relationships/hyperlink" Target="http://www.phosphosite.org/proteinAction.do?id=1883&amp;showAllSites=true" TargetMode="External" /><Relationship Id="rId92" Type="http://schemas.openxmlformats.org/officeDocument/2006/relationships/hyperlink" Target="http://www.cellsignal.com/products/3137.html" TargetMode="External" /><Relationship Id="rId93" Type="http://schemas.openxmlformats.org/officeDocument/2006/relationships/hyperlink" Target="http://www.phosphosite.org/proteinAction.do?id=887&amp;showAllSites=true" TargetMode="External" /><Relationship Id="rId94" Type="http://schemas.openxmlformats.org/officeDocument/2006/relationships/hyperlink" Target="http://www.cellsignal.com/products/3331.html" TargetMode="External" /><Relationship Id="rId95" Type="http://schemas.openxmlformats.org/officeDocument/2006/relationships/hyperlink" Target="http://www.cellsignal.com/products/3332.html" TargetMode="External" /><Relationship Id="rId96" Type="http://schemas.openxmlformats.org/officeDocument/2006/relationships/hyperlink" Target="http://www.phosphosite.org/proteinAction.do?id=1963&amp;showAllSites=true" TargetMode="External" /><Relationship Id="rId97" Type="http://schemas.openxmlformats.org/officeDocument/2006/relationships/hyperlink" Target="http://www.phosphosite.org/proteinAction.do?id=872&amp;showAllSites=true" TargetMode="External" /><Relationship Id="rId98" Type="http://schemas.openxmlformats.org/officeDocument/2006/relationships/hyperlink" Target="http://www.cellsignal.com/products/4257.html" TargetMode="External" /><Relationship Id="rId99" Type="http://schemas.openxmlformats.org/officeDocument/2006/relationships/hyperlink" Target="http://www.cellsignal.com/products/6912.html" TargetMode="External" /><Relationship Id="rId100" Type="http://schemas.openxmlformats.org/officeDocument/2006/relationships/hyperlink" Target="http://www.phosphosite.org/proteinAction.do?id=3653&amp;showAllSites=true" TargetMode="External" /><Relationship Id="rId101" Type="http://schemas.openxmlformats.org/officeDocument/2006/relationships/hyperlink" Target="http://www.cellsignal.com/products/3011.html" TargetMode="External" /><Relationship Id="rId102" Type="http://schemas.openxmlformats.org/officeDocument/2006/relationships/hyperlink" Target="http://www.phosphosite.org/proteinAction.do?id=8356&amp;showAllSites=true" TargetMode="External" /><Relationship Id="rId103" Type="http://schemas.openxmlformats.org/officeDocument/2006/relationships/hyperlink" Target="http://www.cellsignal.com/products/4902.html" TargetMode="External" /></Relationships>
</file>

<file path=xl/worksheets/sheet1.xml><?xml version="1.0" encoding="utf-8"?>
<worksheet xmlns="http://schemas.openxmlformats.org/spreadsheetml/2006/main" xmlns:r="http://schemas.openxmlformats.org/officeDocument/2006/relationships">
  <dimension ref="A1:D22"/>
  <sheetViews>
    <sheetView tabSelected="1" workbookViewId="0" topLeftCell="A1">
      <pane ySplit="1" topLeftCell="BM2" activePane="bottomLeft" state="frozen"/>
      <selection pane="topLeft" activeCell="A1" sqref="A1"/>
      <selection pane="bottomLeft" activeCell="B16" activeCellId="1" sqref="A2 B16"/>
    </sheetView>
  </sheetViews>
  <sheetFormatPr defaultColWidth="11.57421875" defaultRowHeight="15"/>
  <cols>
    <col min="1" max="1" width="45.421875" style="0" customWidth="1"/>
    <col min="2" max="2" width="70.57421875" style="0" customWidth="1"/>
    <col min="3" max="3" width="21.421875" style="0" customWidth="1"/>
    <col min="4" max="4" width="19.421875" style="0" customWidth="1"/>
    <col min="5" max="16384" width="11.421875" style="0" customWidth="1"/>
  </cols>
  <sheetData>
    <row r="1" spans="1:4" ht="36.75" customHeight="1">
      <c r="A1" s="80" t="s">
        <v>1161</v>
      </c>
      <c r="B1" s="81" t="s">
        <v>1162</v>
      </c>
      <c r="C1" s="82" t="s">
        <v>1163</v>
      </c>
      <c r="D1" s="82" t="s">
        <v>1164</v>
      </c>
    </row>
    <row r="2" spans="1:4" ht="15.75">
      <c r="A2" s="83" t="s">
        <v>1143</v>
      </c>
      <c r="B2" s="84" t="s">
        <v>1165</v>
      </c>
      <c r="C2" s="85" t="s">
        <v>1166</v>
      </c>
      <c r="D2" s="85" t="s">
        <v>1166</v>
      </c>
    </row>
    <row r="3" spans="1:4" ht="31.5">
      <c r="A3" s="83" t="s">
        <v>1167</v>
      </c>
      <c r="B3" s="84" t="s">
        <v>1168</v>
      </c>
      <c r="C3" s="85" t="s">
        <v>1264</v>
      </c>
      <c r="D3" s="85" t="s">
        <v>1166</v>
      </c>
    </row>
    <row r="4" spans="1:4" ht="15.75">
      <c r="A4" s="83" t="s">
        <v>1069</v>
      </c>
      <c r="B4" s="84" t="s">
        <v>1169</v>
      </c>
      <c r="C4" s="85" t="s">
        <v>1166</v>
      </c>
      <c r="D4" s="85" t="s">
        <v>1166</v>
      </c>
    </row>
    <row r="5" spans="1:4" ht="48">
      <c r="A5" s="83" t="s">
        <v>1265</v>
      </c>
      <c r="B5" s="84" t="s">
        <v>1269</v>
      </c>
      <c r="C5" s="85"/>
      <c r="D5" s="85" t="s">
        <v>1166</v>
      </c>
    </row>
    <row r="6" spans="1:4" ht="15.75">
      <c r="A6" s="83" t="s">
        <v>1266</v>
      </c>
      <c r="B6" s="84" t="s">
        <v>1267</v>
      </c>
      <c r="C6" s="85" t="s">
        <v>1166</v>
      </c>
      <c r="D6" s="85"/>
    </row>
    <row r="7" spans="1:4" ht="15.75">
      <c r="A7" s="83" t="s">
        <v>1142</v>
      </c>
      <c r="B7" s="84" t="s">
        <v>1270</v>
      </c>
      <c r="C7" s="85" t="s">
        <v>1166</v>
      </c>
      <c r="D7" s="85" t="s">
        <v>1166</v>
      </c>
    </row>
    <row r="8" spans="1:4" ht="48">
      <c r="A8" s="83" t="s">
        <v>1268</v>
      </c>
      <c r="B8" s="84" t="s">
        <v>1253</v>
      </c>
      <c r="C8" s="85"/>
      <c r="D8" s="85" t="s">
        <v>1166</v>
      </c>
    </row>
    <row r="9" spans="1:4" ht="31.5">
      <c r="A9" s="83" t="s">
        <v>1139</v>
      </c>
      <c r="B9" s="84" t="s">
        <v>1254</v>
      </c>
      <c r="C9" s="85" t="s">
        <v>1166</v>
      </c>
      <c r="D9" s="85" t="s">
        <v>1166</v>
      </c>
    </row>
    <row r="10" spans="1:4" ht="15.75">
      <c r="A10" s="83" t="s">
        <v>1064</v>
      </c>
      <c r="B10" s="84" t="s">
        <v>1210</v>
      </c>
      <c r="C10" s="85" t="s">
        <v>1166</v>
      </c>
      <c r="D10" s="85"/>
    </row>
    <row r="11" spans="1:4" ht="31.5">
      <c r="A11" s="83" t="s">
        <v>1128</v>
      </c>
      <c r="B11" s="84" t="s">
        <v>1211</v>
      </c>
      <c r="C11" s="85" t="s">
        <v>1166</v>
      </c>
      <c r="D11" s="85"/>
    </row>
    <row r="12" spans="1:4" ht="15.75">
      <c r="A12" s="83" t="s">
        <v>1124</v>
      </c>
      <c r="B12" s="84" t="s">
        <v>1212</v>
      </c>
      <c r="C12" s="85" t="s">
        <v>1166</v>
      </c>
      <c r="D12" s="85"/>
    </row>
    <row r="13" spans="1:4" ht="31.5">
      <c r="A13" s="83" t="s">
        <v>1125</v>
      </c>
      <c r="B13" s="84" t="s">
        <v>1255</v>
      </c>
      <c r="C13" s="85" t="s">
        <v>1166</v>
      </c>
      <c r="D13" s="85"/>
    </row>
    <row r="14" spans="1:4" ht="15.75">
      <c r="A14" s="83" t="s">
        <v>1068</v>
      </c>
      <c r="B14" s="84" t="s">
        <v>1213</v>
      </c>
      <c r="C14" s="85" t="s">
        <v>1166</v>
      </c>
      <c r="D14" s="85" t="s">
        <v>1166</v>
      </c>
    </row>
    <row r="15" spans="1:4" ht="48">
      <c r="A15" s="83" t="s">
        <v>1123</v>
      </c>
      <c r="B15" s="84" t="s">
        <v>1256</v>
      </c>
      <c r="C15" s="85"/>
      <c r="D15" s="85" t="s">
        <v>1166</v>
      </c>
    </row>
    <row r="16" spans="1:4" ht="31.5">
      <c r="A16" s="83" t="s">
        <v>1126</v>
      </c>
      <c r="B16" s="84" t="s">
        <v>1214</v>
      </c>
      <c r="C16" s="85"/>
      <c r="D16" s="85" t="s">
        <v>1264</v>
      </c>
    </row>
    <row r="17" spans="1:4" ht="31.5">
      <c r="A17" s="83" t="s">
        <v>1141</v>
      </c>
      <c r="B17" s="84" t="s">
        <v>1215</v>
      </c>
      <c r="C17" s="85" t="s">
        <v>1166</v>
      </c>
      <c r="D17" s="85" t="s">
        <v>1166</v>
      </c>
    </row>
    <row r="18" spans="1:4" ht="15.75">
      <c r="A18" s="83" t="s">
        <v>1117</v>
      </c>
      <c r="B18" s="84" t="s">
        <v>1257</v>
      </c>
      <c r="C18" s="85" t="s">
        <v>1166</v>
      </c>
      <c r="D18" s="85" t="s">
        <v>1264</v>
      </c>
    </row>
    <row r="19" spans="1:4" ht="15.75">
      <c r="A19" s="83" t="s">
        <v>1063</v>
      </c>
      <c r="B19" s="84" t="s">
        <v>1216</v>
      </c>
      <c r="C19" s="85" t="s">
        <v>1166</v>
      </c>
      <c r="D19" s="85" t="s">
        <v>1166</v>
      </c>
    </row>
    <row r="20" spans="1:4" ht="48">
      <c r="A20" s="83" t="s">
        <v>1127</v>
      </c>
      <c r="B20" s="84" t="s">
        <v>1263</v>
      </c>
      <c r="C20" s="85" t="s">
        <v>1166</v>
      </c>
      <c r="D20" s="85"/>
    </row>
    <row r="21" spans="1:3" ht="31.5">
      <c r="A21" s="83" t="s">
        <v>1258</v>
      </c>
      <c r="B21" s="84" t="s">
        <v>1259</v>
      </c>
      <c r="C21" s="85" t="s">
        <v>1260</v>
      </c>
    </row>
    <row r="22" spans="1:3" ht="48">
      <c r="A22" s="83" t="s">
        <v>1262</v>
      </c>
      <c r="B22" s="84" t="s">
        <v>1261</v>
      </c>
      <c r="C22" s="85" t="s">
        <v>1260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B343"/>
  <sheetViews>
    <sheetView workbookViewId="0" topLeftCell="A1">
      <pane ySplit="11" topLeftCell="BM12" activePane="bottomLeft" state="frozen"/>
      <selection pane="topLeft" activeCell="A1" sqref="A1"/>
      <selection pane="bottomLeft" activeCell="A12" sqref="A12"/>
    </sheetView>
  </sheetViews>
  <sheetFormatPr defaultColWidth="8.8515625" defaultRowHeight="15"/>
  <cols>
    <col min="1" max="1" width="20.00390625" style="0" customWidth="1"/>
    <col min="2" max="2" width="40.57421875" style="0" customWidth="1"/>
    <col min="3" max="5" width="25.57421875" style="0" customWidth="1"/>
    <col min="6" max="6" width="80.57421875" style="0" customWidth="1"/>
    <col min="7" max="7" width="25.57421875" style="0" customWidth="1"/>
    <col min="8" max="8" width="80.57421875" style="0" customWidth="1"/>
    <col min="9" max="9" width="25.57421875" style="0" customWidth="1"/>
    <col min="10" max="10" width="35.57421875" style="0" customWidth="1"/>
    <col min="11" max="12" width="25.57421875" style="0" customWidth="1"/>
    <col min="13" max="13" width="54.57421875" style="0" bestFit="1" customWidth="1"/>
    <col min="14" max="14" width="9.421875" style="0" bestFit="1" customWidth="1"/>
    <col min="15" max="15" width="12.421875" style="11" bestFit="1" customWidth="1"/>
    <col min="16" max="23" width="16.57421875" style="0" customWidth="1"/>
    <col min="24" max="27" width="16.57421875" style="47" customWidth="1"/>
    <col min="28" max="31" width="16.57421875" style="62" customWidth="1"/>
    <col min="32" max="39" width="16.57421875" style="11" customWidth="1"/>
    <col min="40" max="43" width="16.57421875" style="0" customWidth="1"/>
    <col min="44" max="47" width="16.57421875" style="62" customWidth="1"/>
    <col min="48" max="51" width="16.57421875" style="0" customWidth="1"/>
    <col min="52" max="52" width="10.8515625" style="0" customWidth="1"/>
    <col min="53" max="54" width="8.8515625" style="0" customWidth="1"/>
    <col min="55" max="16384" width="8.8515625" style="17" customWidth="1"/>
  </cols>
  <sheetData>
    <row r="1" spans="1:54" ht="22.5">
      <c r="A1" s="16" t="s">
        <v>5</v>
      </c>
      <c r="B1" s="17"/>
      <c r="C1" s="18"/>
      <c r="D1" s="19"/>
      <c r="E1" s="20"/>
      <c r="F1" s="20"/>
      <c r="G1" s="20"/>
      <c r="H1" s="20"/>
      <c r="I1" s="21"/>
      <c r="J1" s="21"/>
      <c r="K1" s="21"/>
      <c r="L1" s="21"/>
      <c r="M1" s="21"/>
      <c r="N1" s="28"/>
      <c r="O1" s="21"/>
      <c r="P1" s="21"/>
      <c r="Q1" s="21"/>
      <c r="R1" s="21"/>
      <c r="S1" s="21"/>
      <c r="T1" s="21"/>
      <c r="U1" s="45"/>
      <c r="V1" s="45"/>
      <c r="W1" s="45"/>
      <c r="X1" s="45"/>
      <c r="Y1" s="45"/>
      <c r="Z1" s="17"/>
      <c r="AA1" s="17"/>
      <c r="AB1" s="17"/>
      <c r="AC1" s="17"/>
      <c r="AD1" s="17"/>
      <c r="AE1" s="17"/>
      <c r="AF1" s="22"/>
      <c r="AG1" s="22"/>
      <c r="AH1" s="22"/>
      <c r="AI1" s="22"/>
      <c r="AJ1" s="22"/>
      <c r="AK1" s="22"/>
      <c r="AL1" s="17"/>
      <c r="AM1" s="17"/>
      <c r="AN1" s="17"/>
      <c r="AO1" s="17"/>
      <c r="AP1" s="17"/>
      <c r="AQ1" s="17"/>
      <c r="AR1" s="17"/>
      <c r="AS1" s="17"/>
      <c r="AT1" s="17"/>
      <c r="AU1" s="17"/>
      <c r="AV1" s="17"/>
      <c r="AW1" s="17"/>
      <c r="AX1" s="17"/>
      <c r="AY1" s="17"/>
      <c r="AZ1" s="17"/>
      <c r="BA1" s="17"/>
      <c r="BB1" s="17"/>
    </row>
    <row r="2" spans="1:54" ht="6.75" customHeight="1">
      <c r="A2" s="16"/>
      <c r="B2" s="17"/>
      <c r="C2" s="18"/>
      <c r="D2" s="19"/>
      <c r="E2" s="20"/>
      <c r="F2" s="20"/>
      <c r="G2" s="20"/>
      <c r="H2" s="20"/>
      <c r="I2" s="21"/>
      <c r="J2" s="21"/>
      <c r="K2" s="21"/>
      <c r="L2" s="21"/>
      <c r="M2" s="21"/>
      <c r="N2" s="28"/>
      <c r="O2" s="21"/>
      <c r="P2" s="21"/>
      <c r="Q2" s="21"/>
      <c r="R2" s="21"/>
      <c r="S2" s="21"/>
      <c r="T2" s="21"/>
      <c r="U2" s="45"/>
      <c r="V2" s="45"/>
      <c r="W2" s="45"/>
      <c r="X2" s="45"/>
      <c r="Y2" s="45"/>
      <c r="Z2" s="17"/>
      <c r="AA2" s="17"/>
      <c r="AB2" s="17"/>
      <c r="AC2" s="17"/>
      <c r="AD2" s="17"/>
      <c r="AE2" s="17"/>
      <c r="AF2" s="22"/>
      <c r="AG2" s="22"/>
      <c r="AH2" s="22"/>
      <c r="AI2" s="22"/>
      <c r="AJ2" s="22"/>
      <c r="AK2" s="22"/>
      <c r="AL2" s="17"/>
      <c r="AM2" s="17"/>
      <c r="AN2" s="17"/>
      <c r="AO2" s="17"/>
      <c r="AP2" s="17"/>
      <c r="AQ2" s="17"/>
      <c r="AR2" s="17"/>
      <c r="AS2" s="17"/>
      <c r="AT2" s="17"/>
      <c r="AU2" s="17"/>
      <c r="AV2" s="17"/>
      <c r="AW2" s="17"/>
      <c r="AX2" s="17"/>
      <c r="AY2" s="17"/>
      <c r="AZ2" s="17"/>
      <c r="BA2" s="17"/>
      <c r="BB2" s="17"/>
    </row>
    <row r="3" spans="1:54" ht="22.5">
      <c r="A3" s="16" t="s">
        <v>6</v>
      </c>
      <c r="B3" s="17"/>
      <c r="C3" s="18"/>
      <c r="D3" s="19"/>
      <c r="E3" s="20"/>
      <c r="F3" s="20"/>
      <c r="G3" s="20"/>
      <c r="H3" s="20"/>
      <c r="I3" s="21"/>
      <c r="J3" s="21"/>
      <c r="K3" s="21"/>
      <c r="L3" s="21"/>
      <c r="M3" s="21"/>
      <c r="N3" s="28"/>
      <c r="O3" s="21"/>
      <c r="P3" s="21"/>
      <c r="Q3" s="21"/>
      <c r="R3" s="21"/>
      <c r="S3" s="21"/>
      <c r="T3" s="21"/>
      <c r="U3" s="45"/>
      <c r="V3" s="45"/>
      <c r="W3" s="45"/>
      <c r="X3" s="45"/>
      <c r="Y3" s="45"/>
      <c r="Z3" s="17"/>
      <c r="AA3" s="17"/>
      <c r="AB3" s="17"/>
      <c r="AC3" s="17"/>
      <c r="AD3" s="17"/>
      <c r="AE3" s="17"/>
      <c r="AF3" s="22"/>
      <c r="AG3" s="22"/>
      <c r="AH3" s="22"/>
      <c r="AI3" s="22"/>
      <c r="AJ3" s="22"/>
      <c r="AK3" s="22"/>
      <c r="AL3" s="17"/>
      <c r="AM3" s="17"/>
      <c r="AN3" s="17"/>
      <c r="AO3" s="17"/>
      <c r="AP3" s="17"/>
      <c r="AQ3" s="17"/>
      <c r="AR3" s="17"/>
      <c r="AS3" s="17"/>
      <c r="AT3" s="17"/>
      <c r="AU3" s="17"/>
      <c r="AV3" s="17"/>
      <c r="AW3" s="17"/>
      <c r="AX3" s="17"/>
      <c r="AY3" s="17"/>
      <c r="AZ3" s="17"/>
      <c r="BA3" s="17"/>
      <c r="BB3" s="17"/>
    </row>
    <row r="4" spans="1:54" ht="6.75" customHeight="1">
      <c r="A4" s="16"/>
      <c r="B4" s="17"/>
      <c r="C4" s="18"/>
      <c r="D4" s="19"/>
      <c r="E4" s="20"/>
      <c r="F4" s="20"/>
      <c r="G4" s="20"/>
      <c r="H4" s="20"/>
      <c r="I4" s="21"/>
      <c r="J4" s="21"/>
      <c r="K4" s="21"/>
      <c r="L4" s="21"/>
      <c r="M4" s="21"/>
      <c r="N4" s="28"/>
      <c r="O4" s="21"/>
      <c r="P4" s="21"/>
      <c r="Q4" s="21"/>
      <c r="R4" s="21"/>
      <c r="S4" s="21"/>
      <c r="T4" s="21"/>
      <c r="U4" s="45"/>
      <c r="V4" s="45"/>
      <c r="W4" s="45"/>
      <c r="X4" s="45"/>
      <c r="Y4" s="45"/>
      <c r="Z4" s="17"/>
      <c r="AA4" s="17"/>
      <c r="AB4" s="17"/>
      <c r="AC4" s="17"/>
      <c r="AD4" s="17"/>
      <c r="AE4" s="17"/>
      <c r="AF4" s="22"/>
      <c r="AG4" s="22"/>
      <c r="AH4" s="22"/>
      <c r="AI4" s="22"/>
      <c r="AJ4" s="22"/>
      <c r="AK4" s="22"/>
      <c r="AL4" s="17"/>
      <c r="AM4" s="17"/>
      <c r="AN4" s="17"/>
      <c r="AO4" s="17"/>
      <c r="AP4" s="17"/>
      <c r="AQ4" s="17"/>
      <c r="AR4" s="17"/>
      <c r="AS4" s="17"/>
      <c r="AT4" s="17"/>
      <c r="AU4" s="17"/>
      <c r="AV4" s="17"/>
      <c r="AW4" s="17"/>
      <c r="AX4" s="17"/>
      <c r="AY4" s="17"/>
      <c r="AZ4" s="17"/>
      <c r="BA4" s="17"/>
      <c r="BB4" s="17"/>
    </row>
    <row r="5" spans="1:54" ht="22.5">
      <c r="A5" s="16" t="s">
        <v>7</v>
      </c>
      <c r="B5" s="17"/>
      <c r="C5" s="18"/>
      <c r="D5" s="19"/>
      <c r="E5" s="20"/>
      <c r="F5" s="20"/>
      <c r="G5" s="20"/>
      <c r="H5" s="20"/>
      <c r="I5" s="21"/>
      <c r="J5" s="21"/>
      <c r="K5" s="21"/>
      <c r="L5" s="21"/>
      <c r="M5" s="21"/>
      <c r="N5" s="28"/>
      <c r="O5" s="21"/>
      <c r="P5" s="21"/>
      <c r="Q5" s="21"/>
      <c r="R5" s="21"/>
      <c r="S5" s="21"/>
      <c r="T5" s="21"/>
      <c r="U5" s="46"/>
      <c r="V5" s="46"/>
      <c r="W5" s="45"/>
      <c r="X5" s="45"/>
      <c r="Y5" s="45"/>
      <c r="Z5" s="17"/>
      <c r="AA5" s="17"/>
      <c r="AB5" s="17"/>
      <c r="AC5" s="17"/>
      <c r="AD5" s="17"/>
      <c r="AE5" s="17"/>
      <c r="AF5" s="22"/>
      <c r="AG5" s="22"/>
      <c r="AH5" s="22"/>
      <c r="AI5" s="22"/>
      <c r="AJ5" s="22"/>
      <c r="AK5" s="22"/>
      <c r="AL5" s="17"/>
      <c r="AM5" s="17"/>
      <c r="AN5" s="17"/>
      <c r="AO5" s="17"/>
      <c r="AP5" s="17"/>
      <c r="AQ5" s="17"/>
      <c r="AR5" s="17"/>
      <c r="AS5" s="17"/>
      <c r="AT5" s="17"/>
      <c r="AU5" s="17"/>
      <c r="AV5" s="17"/>
      <c r="AW5" s="17"/>
      <c r="AX5" s="17"/>
      <c r="AY5" s="17"/>
      <c r="AZ5" s="17"/>
      <c r="BA5" s="17"/>
      <c r="BB5" s="17"/>
    </row>
    <row r="6" spans="1:54" ht="6.75" customHeight="1">
      <c r="A6" s="16"/>
      <c r="B6" s="17"/>
      <c r="C6" s="18"/>
      <c r="D6" s="19"/>
      <c r="E6" s="20"/>
      <c r="F6" s="20"/>
      <c r="G6" s="20"/>
      <c r="H6" s="20"/>
      <c r="I6" s="21"/>
      <c r="J6" s="21"/>
      <c r="K6" s="21"/>
      <c r="L6" s="21"/>
      <c r="M6" s="21"/>
      <c r="N6" s="28"/>
      <c r="O6" s="21"/>
      <c r="P6" s="21"/>
      <c r="Q6" s="21"/>
      <c r="R6" s="21"/>
      <c r="S6" s="21"/>
      <c r="T6" s="21"/>
      <c r="U6" s="45"/>
      <c r="V6" s="45"/>
      <c r="W6" s="45"/>
      <c r="X6" s="45"/>
      <c r="Y6" s="45"/>
      <c r="Z6" s="17"/>
      <c r="AA6" s="17"/>
      <c r="AB6" s="17"/>
      <c r="AC6" s="17"/>
      <c r="AD6" s="17"/>
      <c r="AE6" s="17"/>
      <c r="AF6" s="22"/>
      <c r="AG6" s="22"/>
      <c r="AH6" s="22"/>
      <c r="AI6" s="22"/>
      <c r="AJ6" s="22"/>
      <c r="AK6" s="22"/>
      <c r="AL6" s="17"/>
      <c r="AM6" s="17"/>
      <c r="AN6" s="17"/>
      <c r="AO6" s="17"/>
      <c r="AP6" s="17"/>
      <c r="AQ6" s="17"/>
      <c r="AR6" s="17"/>
      <c r="AS6" s="17"/>
      <c r="AT6" s="17"/>
      <c r="AU6" s="17"/>
      <c r="AV6" s="17"/>
      <c r="AW6" s="17"/>
      <c r="AX6" s="17"/>
      <c r="AY6" s="17"/>
      <c r="AZ6" s="17"/>
      <c r="BA6" s="17"/>
      <c r="BB6" s="17"/>
    </row>
    <row r="7" spans="1:37" s="23" customFormat="1" ht="22.5">
      <c r="A7" s="16" t="s">
        <v>8</v>
      </c>
      <c r="C7" s="18"/>
      <c r="D7" s="19"/>
      <c r="E7" s="24"/>
      <c r="F7" s="24"/>
      <c r="G7" s="24"/>
      <c r="H7" s="24"/>
      <c r="I7" s="21"/>
      <c r="J7" s="21"/>
      <c r="K7" s="21"/>
      <c r="L7" s="25"/>
      <c r="M7" s="25"/>
      <c r="N7" s="28"/>
      <c r="O7" s="21"/>
      <c r="P7" s="21"/>
      <c r="Q7" s="21"/>
      <c r="R7" s="21"/>
      <c r="S7" s="21"/>
      <c r="T7" s="21"/>
      <c r="U7" s="45"/>
      <c r="V7" s="45"/>
      <c r="W7" s="45"/>
      <c r="X7" s="45"/>
      <c r="Y7" s="45"/>
      <c r="AE7" s="26"/>
      <c r="AF7" s="25"/>
      <c r="AG7" s="25"/>
      <c r="AH7" s="25"/>
      <c r="AI7" s="25"/>
      <c r="AJ7" s="25"/>
      <c r="AK7" s="25"/>
    </row>
    <row r="8" spans="3:54" ht="6" customHeight="1">
      <c r="C8" s="18"/>
      <c r="D8" s="19"/>
      <c r="E8" s="20"/>
      <c r="F8" s="20"/>
      <c r="G8" s="20"/>
      <c r="H8" s="20"/>
      <c r="J8" s="21"/>
      <c r="K8" s="21"/>
      <c r="L8" s="21"/>
      <c r="M8" s="21"/>
      <c r="N8" s="28"/>
      <c r="O8" s="21"/>
      <c r="P8" s="21"/>
      <c r="Q8" s="21"/>
      <c r="R8" s="21"/>
      <c r="S8" s="21"/>
      <c r="T8" s="21"/>
      <c r="U8" s="45"/>
      <c r="V8" s="45"/>
      <c r="W8" s="45"/>
      <c r="X8" s="45"/>
      <c r="Y8" s="45"/>
      <c r="Z8" s="17"/>
      <c r="AA8" s="17"/>
      <c r="AB8" s="17"/>
      <c r="AC8" s="17"/>
      <c r="AD8" s="17"/>
      <c r="AE8" s="17"/>
      <c r="AF8" s="22"/>
      <c r="AG8" s="22"/>
      <c r="AH8" s="22"/>
      <c r="AI8" s="22"/>
      <c r="AJ8" s="22"/>
      <c r="AK8" s="22"/>
      <c r="AL8" s="17"/>
      <c r="AM8" s="17"/>
      <c r="AN8" s="17"/>
      <c r="AO8" s="17"/>
      <c r="AP8" s="17"/>
      <c r="AQ8" s="17"/>
      <c r="AR8" s="17"/>
      <c r="AS8" s="17"/>
      <c r="AT8" s="17"/>
      <c r="AU8" s="17"/>
      <c r="AV8" s="17"/>
      <c r="AW8" s="17"/>
      <c r="AX8" s="17"/>
      <c r="AY8" s="17"/>
      <c r="AZ8" s="17"/>
      <c r="BA8" s="17"/>
      <c r="BB8" s="17"/>
    </row>
    <row r="9" spans="3:54" ht="6" customHeight="1">
      <c r="C9" s="18"/>
      <c r="D9" s="19"/>
      <c r="E9" s="20"/>
      <c r="F9" s="20"/>
      <c r="G9" s="20"/>
      <c r="H9" s="20"/>
      <c r="J9" s="21"/>
      <c r="K9" s="21"/>
      <c r="L9" s="21"/>
      <c r="M9" s="21"/>
      <c r="N9" s="28"/>
      <c r="O9" s="21"/>
      <c r="P9" s="21"/>
      <c r="Q9" s="21"/>
      <c r="R9" s="21"/>
      <c r="S9" s="21"/>
      <c r="T9" s="21"/>
      <c r="U9" s="45"/>
      <c r="V9" s="45"/>
      <c r="W9" s="45"/>
      <c r="X9" s="45"/>
      <c r="Y9" s="45"/>
      <c r="Z9" s="17"/>
      <c r="AA9" s="17"/>
      <c r="AB9" s="17"/>
      <c r="AC9" s="17"/>
      <c r="AD9" s="17"/>
      <c r="AE9" s="17"/>
      <c r="AF9" s="22"/>
      <c r="AG9" s="22"/>
      <c r="AH9" s="22"/>
      <c r="AI9" s="22"/>
      <c r="AJ9" s="22"/>
      <c r="AK9" s="22"/>
      <c r="AL9" s="17"/>
      <c r="AM9" s="17"/>
      <c r="AN9" s="17"/>
      <c r="AO9" s="17"/>
      <c r="AP9" s="17"/>
      <c r="AQ9" s="17"/>
      <c r="AR9" s="17"/>
      <c r="AS9" s="17"/>
      <c r="AT9" s="17"/>
      <c r="AU9" s="17"/>
      <c r="AV9" s="17"/>
      <c r="AW9" s="17"/>
      <c r="AX9" s="17"/>
      <c r="AY9" s="17"/>
      <c r="AZ9" s="17"/>
      <c r="BA9" s="17"/>
      <c r="BB9" s="17"/>
    </row>
    <row r="10" spans="1:54" ht="33.75" customHeight="1">
      <c r="A10" s="60"/>
      <c r="B10" s="60"/>
      <c r="C10" s="60"/>
      <c r="D10" s="60"/>
      <c r="E10" s="60"/>
      <c r="F10" s="60"/>
      <c r="G10" s="60"/>
      <c r="H10" s="60"/>
      <c r="I10" s="60"/>
      <c r="J10" s="60"/>
      <c r="K10" s="60"/>
      <c r="L10" s="60"/>
      <c r="M10" s="60"/>
      <c r="N10" s="60"/>
      <c r="O10" s="66"/>
      <c r="P10" s="94" t="s">
        <v>1124</v>
      </c>
      <c r="Q10" s="101"/>
      <c r="R10" s="101"/>
      <c r="S10" s="102"/>
      <c r="T10" s="103" t="s">
        <v>1125</v>
      </c>
      <c r="U10" s="104"/>
      <c r="V10" s="104"/>
      <c r="W10" s="105"/>
      <c r="X10" s="106" t="s">
        <v>1126</v>
      </c>
      <c r="Y10" s="107"/>
      <c r="Z10" s="107"/>
      <c r="AA10" s="108"/>
      <c r="AB10" s="97" t="s">
        <v>1127</v>
      </c>
      <c r="AC10" s="98"/>
      <c r="AD10" s="98"/>
      <c r="AE10" s="109"/>
      <c r="AF10" s="110" t="s">
        <v>1128</v>
      </c>
      <c r="AG10" s="111"/>
      <c r="AH10" s="111"/>
      <c r="AI10" s="112"/>
      <c r="AJ10" s="113" t="s">
        <v>1129</v>
      </c>
      <c r="AK10" s="111"/>
      <c r="AL10" s="111"/>
      <c r="AM10" s="112"/>
      <c r="AN10" s="94" t="s">
        <v>1130</v>
      </c>
      <c r="AO10" s="95"/>
      <c r="AP10" s="95"/>
      <c r="AQ10" s="96"/>
      <c r="AR10" s="97" t="s">
        <v>1131</v>
      </c>
      <c r="AS10" s="98"/>
      <c r="AT10" s="98"/>
      <c r="AU10" s="98"/>
      <c r="AV10" s="99" t="s">
        <v>1132</v>
      </c>
      <c r="AW10" s="100"/>
      <c r="AX10" s="100"/>
      <c r="AY10" s="100"/>
      <c r="AZ10" s="60"/>
      <c r="BA10" s="60"/>
      <c r="BB10" s="60"/>
    </row>
    <row r="11" spans="1:54" s="78" customFormat="1" ht="33.75" customHeight="1">
      <c r="A11" s="74" t="s">
        <v>1137</v>
      </c>
      <c r="B11" s="74" t="s">
        <v>1138</v>
      </c>
      <c r="C11" s="74" t="s">
        <v>1139</v>
      </c>
      <c r="D11" s="74" t="s">
        <v>1140</v>
      </c>
      <c r="E11" s="74" t="s">
        <v>1141</v>
      </c>
      <c r="F11" s="74" t="s">
        <v>1142</v>
      </c>
      <c r="G11" s="74" t="s">
        <v>1143</v>
      </c>
      <c r="H11" s="74" t="s">
        <v>1063</v>
      </c>
      <c r="I11" s="74" t="s">
        <v>1064</v>
      </c>
      <c r="J11" s="74" t="s">
        <v>1065</v>
      </c>
      <c r="K11" s="74" t="s">
        <v>1066</v>
      </c>
      <c r="L11" s="74" t="s">
        <v>1067</v>
      </c>
      <c r="M11" s="74" t="s">
        <v>1068</v>
      </c>
      <c r="N11" s="74" t="s">
        <v>1069</v>
      </c>
      <c r="O11" s="75" t="s">
        <v>1070</v>
      </c>
      <c r="P11" s="74" t="s">
        <v>1071</v>
      </c>
      <c r="Q11" s="74" t="s">
        <v>1072</v>
      </c>
      <c r="R11" s="74" t="s">
        <v>1073</v>
      </c>
      <c r="S11" s="74" t="s">
        <v>1074</v>
      </c>
      <c r="T11" s="74" t="s">
        <v>1071</v>
      </c>
      <c r="U11" s="74" t="s">
        <v>1072</v>
      </c>
      <c r="V11" s="74" t="s">
        <v>1073</v>
      </c>
      <c r="W11" s="74" t="s">
        <v>1074</v>
      </c>
      <c r="X11" s="76" t="s">
        <v>1071</v>
      </c>
      <c r="Y11" s="76" t="s">
        <v>1072</v>
      </c>
      <c r="Z11" s="76" t="s">
        <v>1073</v>
      </c>
      <c r="AA11" s="76" t="s">
        <v>1074</v>
      </c>
      <c r="AB11" s="77" t="s">
        <v>1071</v>
      </c>
      <c r="AC11" s="77" t="s">
        <v>1072</v>
      </c>
      <c r="AD11" s="77" t="s">
        <v>1073</v>
      </c>
      <c r="AE11" s="77" t="s">
        <v>1074</v>
      </c>
      <c r="AF11" s="75" t="s">
        <v>1071</v>
      </c>
      <c r="AG11" s="75" t="s">
        <v>1072</v>
      </c>
      <c r="AH11" s="75" t="s">
        <v>1073</v>
      </c>
      <c r="AI11" s="75" t="s">
        <v>1074</v>
      </c>
      <c r="AJ11" s="75" t="s">
        <v>1071</v>
      </c>
      <c r="AK11" s="75" t="s">
        <v>1072</v>
      </c>
      <c r="AL11" s="75" t="s">
        <v>1073</v>
      </c>
      <c r="AM11" s="75" t="s">
        <v>1074</v>
      </c>
      <c r="AN11" s="74" t="s">
        <v>1071</v>
      </c>
      <c r="AO11" s="74" t="s">
        <v>1072</v>
      </c>
      <c r="AP11" s="74" t="s">
        <v>1073</v>
      </c>
      <c r="AQ11" s="74" t="s">
        <v>1074</v>
      </c>
      <c r="AR11" s="77" t="s">
        <v>1071</v>
      </c>
      <c r="AS11" s="77" t="s">
        <v>1072</v>
      </c>
      <c r="AT11" s="77" t="s">
        <v>1073</v>
      </c>
      <c r="AU11" s="79" t="s">
        <v>1074</v>
      </c>
      <c r="AV11" s="74" t="s">
        <v>1071</v>
      </c>
      <c r="AW11" s="74" t="s">
        <v>1072</v>
      </c>
      <c r="AX11" s="74" t="s">
        <v>1073</v>
      </c>
      <c r="AY11" s="74" t="s">
        <v>1074</v>
      </c>
      <c r="AZ11" s="74" t="s">
        <v>1117</v>
      </c>
      <c r="BA11" s="74" t="s">
        <v>1075</v>
      </c>
      <c r="BB11" s="74" t="s">
        <v>1076</v>
      </c>
    </row>
    <row r="12" spans="1:54" ht="16.5" customHeight="1">
      <c r="A12" s="2" t="s">
        <v>1023</v>
      </c>
      <c r="B12" s="1"/>
      <c r="C12" s="1"/>
      <c r="D12" s="1"/>
      <c r="E12" s="1"/>
      <c r="F12" s="1"/>
      <c r="G12" s="1"/>
      <c r="H12" s="1"/>
      <c r="I12" s="1"/>
      <c r="J12" s="1"/>
      <c r="K12" s="1"/>
      <c r="L12" s="1"/>
      <c r="M12" s="1"/>
      <c r="N12" s="1"/>
      <c r="O12" s="13"/>
      <c r="P12" s="1"/>
      <c r="Q12" s="1"/>
      <c r="R12" s="1"/>
      <c r="S12" s="1"/>
      <c r="T12" s="1"/>
      <c r="U12" s="1"/>
      <c r="V12" s="1"/>
      <c r="W12" s="1"/>
      <c r="X12" s="52"/>
      <c r="Y12" s="52"/>
      <c r="Z12" s="52"/>
      <c r="AA12" s="52"/>
      <c r="AB12" s="63"/>
      <c r="AC12" s="63"/>
      <c r="AD12" s="63"/>
      <c r="AE12" s="63"/>
      <c r="AF12" s="13"/>
      <c r="AG12" s="13"/>
      <c r="AH12" s="13"/>
      <c r="AI12" s="13"/>
      <c r="AJ12" s="13"/>
      <c r="AK12" s="13"/>
      <c r="AL12" s="13"/>
      <c r="AM12" s="13"/>
      <c r="AN12" s="1"/>
      <c r="AO12" s="1"/>
      <c r="AP12" s="1"/>
      <c r="AQ12" s="1"/>
      <c r="AR12" s="63"/>
      <c r="AS12" s="63"/>
      <c r="AT12" s="63"/>
      <c r="AU12" s="63"/>
      <c r="AV12" s="1"/>
      <c r="AW12" s="1"/>
      <c r="AX12" s="1"/>
      <c r="AY12" s="1"/>
      <c r="AZ12" s="1"/>
      <c r="BA12" s="1"/>
      <c r="BB12" s="1"/>
    </row>
    <row r="13" spans="1:54" s="36" customFormat="1" ht="16.5" customHeight="1">
      <c r="A13" s="5" t="s">
        <v>1024</v>
      </c>
      <c r="B13" s="3" t="s">
        <v>1023</v>
      </c>
      <c r="C13" s="3" t="s">
        <v>1025</v>
      </c>
      <c r="D13" s="7" t="s">
        <v>1026</v>
      </c>
      <c r="E13" s="5" t="s">
        <v>1027</v>
      </c>
      <c r="F13" s="3" t="s">
        <v>1028</v>
      </c>
      <c r="G13" s="7" t="s">
        <v>1029</v>
      </c>
      <c r="H13" s="3" t="s">
        <v>1030</v>
      </c>
      <c r="I13" s="5" t="s">
        <v>1005</v>
      </c>
      <c r="J13" s="3" t="s">
        <v>1088</v>
      </c>
      <c r="K13" s="3" t="s">
        <v>1113</v>
      </c>
      <c r="L13" s="3" t="s">
        <v>1113</v>
      </c>
      <c r="M13" s="3" t="s">
        <v>1006</v>
      </c>
      <c r="N13" s="5">
        <v>3</v>
      </c>
      <c r="O13" s="12">
        <v>571.5858</v>
      </c>
      <c r="P13" s="3" t="s">
        <v>1113</v>
      </c>
      <c r="Q13" s="5">
        <v>3177</v>
      </c>
      <c r="R13" s="3" t="s">
        <v>1113</v>
      </c>
      <c r="S13" s="3" t="s">
        <v>1113</v>
      </c>
      <c r="T13" s="3" t="s">
        <v>1113</v>
      </c>
      <c r="U13" s="5">
        <v>3239</v>
      </c>
      <c r="V13" s="3" t="s">
        <v>1113</v>
      </c>
      <c r="W13" s="3" t="s">
        <v>1113</v>
      </c>
      <c r="X13" s="27">
        <v>21.4473</v>
      </c>
      <c r="Y13" s="27">
        <v>21.7143</v>
      </c>
      <c r="Z13" s="27">
        <v>21.685</v>
      </c>
      <c r="AA13" s="27">
        <v>21.3572</v>
      </c>
      <c r="AB13" s="71" t="s">
        <v>1113</v>
      </c>
      <c r="AC13" s="65">
        <v>2.863</v>
      </c>
      <c r="AD13" s="71" t="s">
        <v>1113</v>
      </c>
      <c r="AE13" s="71" t="s">
        <v>1113</v>
      </c>
      <c r="AF13" s="73" t="s">
        <v>1113</v>
      </c>
      <c r="AG13" s="12">
        <v>-0.5101</v>
      </c>
      <c r="AH13" s="73" t="s">
        <v>1113</v>
      </c>
      <c r="AI13" s="73" t="s">
        <v>1113</v>
      </c>
      <c r="AJ13" s="73" t="s">
        <v>1113</v>
      </c>
      <c r="AK13" s="12">
        <v>0.12</v>
      </c>
      <c r="AL13" s="73" t="s">
        <v>1113</v>
      </c>
      <c r="AM13" s="73" t="s">
        <v>1113</v>
      </c>
      <c r="AN13" s="3" t="s">
        <v>1113</v>
      </c>
      <c r="AO13" s="5">
        <v>3</v>
      </c>
      <c r="AP13" s="3" t="s">
        <v>1113</v>
      </c>
      <c r="AQ13" s="3" t="s">
        <v>1113</v>
      </c>
      <c r="AR13" s="71" t="s">
        <v>1113</v>
      </c>
      <c r="AS13" s="65">
        <v>0.999</v>
      </c>
      <c r="AT13" s="71" t="s">
        <v>1113</v>
      </c>
      <c r="AU13" s="71" t="s">
        <v>1113</v>
      </c>
      <c r="AV13" s="3" t="s">
        <v>1113</v>
      </c>
      <c r="AW13" s="5" t="s">
        <v>1116</v>
      </c>
      <c r="AX13" s="3" t="s">
        <v>1113</v>
      </c>
      <c r="AY13" s="3" t="s">
        <v>1113</v>
      </c>
      <c r="AZ13" s="5" t="s">
        <v>1114</v>
      </c>
      <c r="BA13" s="5" t="s">
        <v>1115</v>
      </c>
      <c r="BB13" s="5" t="s">
        <v>1116</v>
      </c>
    </row>
    <row r="14" spans="1:54" s="36" customFormat="1" ht="16.5" customHeight="1">
      <c r="A14" s="6" t="s">
        <v>1007</v>
      </c>
      <c r="B14" s="4" t="s">
        <v>1023</v>
      </c>
      <c r="C14" s="4" t="s">
        <v>1025</v>
      </c>
      <c r="D14" s="8" t="s">
        <v>1026</v>
      </c>
      <c r="E14" s="6" t="s">
        <v>112</v>
      </c>
      <c r="F14" s="4" t="s">
        <v>1028</v>
      </c>
      <c r="G14" s="8" t="s">
        <v>1029</v>
      </c>
      <c r="H14" s="4" t="s">
        <v>1030</v>
      </c>
      <c r="I14" s="6" t="s">
        <v>1005</v>
      </c>
      <c r="J14" s="4" t="s">
        <v>1100</v>
      </c>
      <c r="K14" s="4" t="s">
        <v>1113</v>
      </c>
      <c r="L14" s="4" t="s">
        <v>1113</v>
      </c>
      <c r="M14" s="4" t="s">
        <v>1008</v>
      </c>
      <c r="N14" s="6">
        <v>2</v>
      </c>
      <c r="O14" s="67">
        <v>856.875</v>
      </c>
      <c r="P14" s="6">
        <v>3038</v>
      </c>
      <c r="Q14" s="6">
        <v>3148</v>
      </c>
      <c r="R14" s="4" t="s">
        <v>1113</v>
      </c>
      <c r="S14" s="4" t="s">
        <v>1113</v>
      </c>
      <c r="T14" s="6">
        <v>3103</v>
      </c>
      <c r="U14" s="6">
        <v>3239</v>
      </c>
      <c r="V14" s="4" t="s">
        <v>1113</v>
      </c>
      <c r="W14" s="4" t="s">
        <v>1113</v>
      </c>
      <c r="X14" s="61">
        <v>21.5143</v>
      </c>
      <c r="Y14" s="61">
        <v>21.7143</v>
      </c>
      <c r="Z14" s="61"/>
      <c r="AA14" s="61">
        <v>21.3572</v>
      </c>
      <c r="AB14" s="64">
        <v>4.325</v>
      </c>
      <c r="AC14" s="64">
        <v>3.738</v>
      </c>
      <c r="AD14" s="70" t="s">
        <v>1113</v>
      </c>
      <c r="AE14" s="70" t="s">
        <v>1113</v>
      </c>
      <c r="AF14" s="67">
        <v>-0.0734</v>
      </c>
      <c r="AG14" s="67">
        <v>0.0043</v>
      </c>
      <c r="AH14" s="72" t="s">
        <v>1113</v>
      </c>
      <c r="AI14" s="72" t="s">
        <v>1113</v>
      </c>
      <c r="AJ14" s="67">
        <v>0.378</v>
      </c>
      <c r="AK14" s="67">
        <v>0.397</v>
      </c>
      <c r="AL14" s="72" t="s">
        <v>1113</v>
      </c>
      <c r="AM14" s="72" t="s">
        <v>1113</v>
      </c>
      <c r="AN14" s="6">
        <v>1</v>
      </c>
      <c r="AO14" s="6">
        <v>1</v>
      </c>
      <c r="AP14" s="4" t="s">
        <v>1113</v>
      </c>
      <c r="AQ14" s="4" t="s">
        <v>1113</v>
      </c>
      <c r="AR14" s="64">
        <v>1</v>
      </c>
      <c r="AS14" s="64">
        <v>1</v>
      </c>
      <c r="AT14" s="70" t="s">
        <v>1113</v>
      </c>
      <c r="AU14" s="70" t="s">
        <v>1113</v>
      </c>
      <c r="AV14" s="6" t="s">
        <v>1086</v>
      </c>
      <c r="AW14" s="6" t="s">
        <v>1077</v>
      </c>
      <c r="AX14" s="4" t="s">
        <v>1113</v>
      </c>
      <c r="AY14" s="4" t="s">
        <v>1113</v>
      </c>
      <c r="AZ14" s="6" t="s">
        <v>1114</v>
      </c>
      <c r="BA14" s="6" t="s">
        <v>1116</v>
      </c>
      <c r="BB14" s="6" t="s">
        <v>1115</v>
      </c>
    </row>
    <row r="15" spans="1:54" s="36" customFormat="1" ht="16.5" customHeight="1">
      <c r="A15" s="5" t="s">
        <v>1009</v>
      </c>
      <c r="B15" s="3" t="s">
        <v>1023</v>
      </c>
      <c r="C15" s="3" t="s">
        <v>1025</v>
      </c>
      <c r="D15" s="7" t="s">
        <v>1026</v>
      </c>
      <c r="E15" s="5" t="s">
        <v>49</v>
      </c>
      <c r="F15" s="3" t="s">
        <v>1028</v>
      </c>
      <c r="G15" s="7" t="s">
        <v>1029</v>
      </c>
      <c r="H15" s="3" t="s">
        <v>1030</v>
      </c>
      <c r="I15" s="5" t="s">
        <v>1005</v>
      </c>
      <c r="J15" s="3" t="s">
        <v>1101</v>
      </c>
      <c r="K15" s="3" t="s">
        <v>1113</v>
      </c>
      <c r="L15" s="3" t="s">
        <v>1113</v>
      </c>
      <c r="M15" s="3" t="s">
        <v>1010</v>
      </c>
      <c r="N15" s="5">
        <v>2</v>
      </c>
      <c r="O15" s="12">
        <v>846.8507</v>
      </c>
      <c r="P15" s="5">
        <v>11382</v>
      </c>
      <c r="Q15" s="5">
        <v>11384</v>
      </c>
      <c r="R15" s="5">
        <v>10382</v>
      </c>
      <c r="S15" s="5">
        <v>10469</v>
      </c>
      <c r="T15" s="5">
        <v>11372</v>
      </c>
      <c r="U15" s="5">
        <v>11355</v>
      </c>
      <c r="V15" s="5">
        <v>10410</v>
      </c>
      <c r="W15" s="5">
        <v>10466</v>
      </c>
      <c r="X15" s="27">
        <v>51.8725</v>
      </c>
      <c r="Y15" s="27">
        <v>51.858</v>
      </c>
      <c r="Z15" s="27">
        <v>52.0158</v>
      </c>
      <c r="AA15" s="27">
        <v>52.2192</v>
      </c>
      <c r="AB15" s="65">
        <v>2.914</v>
      </c>
      <c r="AC15" s="65">
        <v>2.653</v>
      </c>
      <c r="AD15" s="65">
        <v>2.178</v>
      </c>
      <c r="AE15" s="65">
        <v>2.115</v>
      </c>
      <c r="AF15" s="12">
        <v>-0.2789</v>
      </c>
      <c r="AG15" s="12">
        <v>-0.159</v>
      </c>
      <c r="AH15" s="12">
        <v>-0.4343</v>
      </c>
      <c r="AI15" s="12">
        <v>-0.2358</v>
      </c>
      <c r="AJ15" s="12">
        <v>0.357</v>
      </c>
      <c r="AK15" s="12">
        <v>0.245</v>
      </c>
      <c r="AL15" s="12">
        <v>0.14</v>
      </c>
      <c r="AM15" s="12">
        <v>0.208</v>
      </c>
      <c r="AN15" s="5">
        <v>1</v>
      </c>
      <c r="AO15" s="5">
        <v>2</v>
      </c>
      <c r="AP15" s="5">
        <v>1</v>
      </c>
      <c r="AQ15" s="5">
        <v>1</v>
      </c>
      <c r="AR15" s="65">
        <v>1</v>
      </c>
      <c r="AS15" s="65">
        <v>1</v>
      </c>
      <c r="AT15" s="65">
        <v>0.996</v>
      </c>
      <c r="AU15" s="65">
        <v>0.998</v>
      </c>
      <c r="AV15" s="5" t="s">
        <v>1155</v>
      </c>
      <c r="AW15" s="5" t="s">
        <v>1154</v>
      </c>
      <c r="AX15" s="5" t="s">
        <v>1083</v>
      </c>
      <c r="AY15" s="5" t="s">
        <v>1086</v>
      </c>
      <c r="AZ15" s="5" t="s">
        <v>1114</v>
      </c>
      <c r="BA15" s="5" t="s">
        <v>1116</v>
      </c>
      <c r="BB15" s="5" t="s">
        <v>1115</v>
      </c>
    </row>
    <row r="16" spans="1:54" s="36" customFormat="1" ht="16.5" customHeight="1">
      <c r="A16" s="6" t="s">
        <v>1011</v>
      </c>
      <c r="B16" s="4" t="s">
        <v>1023</v>
      </c>
      <c r="C16" s="4" t="s">
        <v>1012</v>
      </c>
      <c r="D16" s="8" t="s">
        <v>1012</v>
      </c>
      <c r="E16" s="6" t="s">
        <v>133</v>
      </c>
      <c r="F16" s="4" t="s">
        <v>1013</v>
      </c>
      <c r="G16" s="8" t="s">
        <v>1014</v>
      </c>
      <c r="H16" s="4" t="s">
        <v>1015</v>
      </c>
      <c r="I16" s="6" t="s">
        <v>962</v>
      </c>
      <c r="J16" s="4" t="s">
        <v>1102</v>
      </c>
      <c r="K16" s="4" t="s">
        <v>1113</v>
      </c>
      <c r="L16" s="4" t="s">
        <v>1113</v>
      </c>
      <c r="M16" s="4" t="s">
        <v>1016</v>
      </c>
      <c r="N16" s="6">
        <v>2</v>
      </c>
      <c r="O16" s="67">
        <v>700.8503</v>
      </c>
      <c r="P16" s="4" t="s">
        <v>1113</v>
      </c>
      <c r="Q16" s="6">
        <v>4839</v>
      </c>
      <c r="R16" s="4" t="s">
        <v>1113</v>
      </c>
      <c r="S16" s="4" t="s">
        <v>1113</v>
      </c>
      <c r="T16" s="4" t="s">
        <v>1113</v>
      </c>
      <c r="U16" s="4" t="s">
        <v>1113</v>
      </c>
      <c r="V16" s="4" t="s">
        <v>1113</v>
      </c>
      <c r="W16" s="4" t="s">
        <v>1113</v>
      </c>
      <c r="X16" s="61">
        <v>28.8102</v>
      </c>
      <c r="Y16" s="61">
        <v>28.6037</v>
      </c>
      <c r="Z16" s="61">
        <v>28.4373</v>
      </c>
      <c r="AA16" s="61">
        <v>28.8952</v>
      </c>
      <c r="AB16" s="70" t="s">
        <v>1113</v>
      </c>
      <c r="AC16" s="64">
        <v>2.131</v>
      </c>
      <c r="AD16" s="70" t="s">
        <v>1113</v>
      </c>
      <c r="AE16" s="70" t="s">
        <v>1113</v>
      </c>
      <c r="AF16" s="72" t="s">
        <v>1113</v>
      </c>
      <c r="AG16" s="67">
        <v>-0.45</v>
      </c>
      <c r="AH16" s="72" t="s">
        <v>1113</v>
      </c>
      <c r="AI16" s="72" t="s">
        <v>1113</v>
      </c>
      <c r="AJ16" s="72" t="s">
        <v>1113</v>
      </c>
      <c r="AK16" s="67">
        <v>0.061</v>
      </c>
      <c r="AL16" s="72" t="s">
        <v>1113</v>
      </c>
      <c r="AM16" s="72" t="s">
        <v>1113</v>
      </c>
      <c r="AN16" s="4" t="s">
        <v>1113</v>
      </c>
      <c r="AO16" s="6">
        <v>4</v>
      </c>
      <c r="AP16" s="4" t="s">
        <v>1113</v>
      </c>
      <c r="AQ16" s="4" t="s">
        <v>1113</v>
      </c>
      <c r="AR16" s="70" t="s">
        <v>1113</v>
      </c>
      <c r="AS16" s="64">
        <v>0.807</v>
      </c>
      <c r="AT16" s="70" t="s">
        <v>1113</v>
      </c>
      <c r="AU16" s="70" t="s">
        <v>1113</v>
      </c>
      <c r="AV16" s="4" t="s">
        <v>1113</v>
      </c>
      <c r="AW16" s="6" t="s">
        <v>1085</v>
      </c>
      <c r="AX16" s="4" t="s">
        <v>1113</v>
      </c>
      <c r="AY16" s="4" t="s">
        <v>1113</v>
      </c>
      <c r="AZ16" s="6" t="s">
        <v>1114</v>
      </c>
      <c r="BA16" s="6" t="s">
        <v>1116</v>
      </c>
      <c r="BB16" s="6" t="s">
        <v>1115</v>
      </c>
    </row>
    <row r="17" spans="1:54" s="36" customFormat="1" ht="16.5" customHeight="1">
      <c r="A17" s="5" t="s">
        <v>1017</v>
      </c>
      <c r="B17" s="3" t="s">
        <v>1023</v>
      </c>
      <c r="C17" s="7" t="s">
        <v>979</v>
      </c>
      <c r="D17" s="7" t="s">
        <v>979</v>
      </c>
      <c r="E17" s="5" t="s">
        <v>126</v>
      </c>
      <c r="F17" s="3" t="s">
        <v>1018</v>
      </c>
      <c r="G17" s="7" t="s">
        <v>1019</v>
      </c>
      <c r="H17" s="3" t="s">
        <v>1020</v>
      </c>
      <c r="I17" s="5" t="s">
        <v>952</v>
      </c>
      <c r="J17" s="3" t="s">
        <v>1170</v>
      </c>
      <c r="K17" s="3" t="s">
        <v>1113</v>
      </c>
      <c r="L17" s="3" t="s">
        <v>1113</v>
      </c>
      <c r="M17" s="3" t="s">
        <v>1021</v>
      </c>
      <c r="N17" s="5">
        <v>2</v>
      </c>
      <c r="O17" s="12">
        <v>758.827</v>
      </c>
      <c r="P17" s="3" t="s">
        <v>1113</v>
      </c>
      <c r="Q17" s="5">
        <v>4239</v>
      </c>
      <c r="R17" s="5">
        <v>3815</v>
      </c>
      <c r="S17" s="5">
        <v>3698</v>
      </c>
      <c r="T17" s="3" t="s">
        <v>1113</v>
      </c>
      <c r="U17" s="5">
        <v>3422</v>
      </c>
      <c r="V17" s="5">
        <v>3143</v>
      </c>
      <c r="W17" s="5">
        <v>2976</v>
      </c>
      <c r="X17" s="27">
        <v>26.222</v>
      </c>
      <c r="Y17" s="27">
        <v>25.8663</v>
      </c>
      <c r="Z17" s="27">
        <v>25.9517</v>
      </c>
      <c r="AA17" s="27">
        <v>26.2077</v>
      </c>
      <c r="AB17" s="71" t="s">
        <v>1113</v>
      </c>
      <c r="AC17" s="65">
        <v>2.348</v>
      </c>
      <c r="AD17" s="65">
        <v>3.263</v>
      </c>
      <c r="AE17" s="65">
        <v>2.439</v>
      </c>
      <c r="AF17" s="73" t="s">
        <v>1113</v>
      </c>
      <c r="AG17" s="12">
        <v>-0.3771</v>
      </c>
      <c r="AH17" s="12">
        <v>-0.9086</v>
      </c>
      <c r="AI17" s="12">
        <v>-0.3171</v>
      </c>
      <c r="AJ17" s="73" t="s">
        <v>1113</v>
      </c>
      <c r="AK17" s="12">
        <v>0.224</v>
      </c>
      <c r="AL17" s="12">
        <v>0.364</v>
      </c>
      <c r="AM17" s="12">
        <v>0.301</v>
      </c>
      <c r="AN17" s="3" t="s">
        <v>1113</v>
      </c>
      <c r="AO17" s="5">
        <v>1</v>
      </c>
      <c r="AP17" s="5">
        <v>1</v>
      </c>
      <c r="AQ17" s="5">
        <v>1</v>
      </c>
      <c r="AR17" s="71" t="s">
        <v>1113</v>
      </c>
      <c r="AS17" s="65">
        <v>0.999</v>
      </c>
      <c r="AT17" s="65">
        <v>1</v>
      </c>
      <c r="AU17" s="65">
        <v>1</v>
      </c>
      <c r="AV17" s="3" t="s">
        <v>1113</v>
      </c>
      <c r="AW17" s="5" t="s">
        <v>1083</v>
      </c>
      <c r="AX17" s="5" t="s">
        <v>909</v>
      </c>
      <c r="AY17" s="5" t="s">
        <v>1080</v>
      </c>
      <c r="AZ17" s="5" t="s">
        <v>1114</v>
      </c>
      <c r="BA17" s="5" t="s">
        <v>1116</v>
      </c>
      <c r="BB17" s="5" t="s">
        <v>1115</v>
      </c>
    </row>
    <row r="18" spans="1:54" s="36" customFormat="1" ht="16.5" customHeight="1">
      <c r="A18" s="6" t="s">
        <v>1004</v>
      </c>
      <c r="B18" s="4" t="s">
        <v>1023</v>
      </c>
      <c r="C18" s="8" t="s">
        <v>1022</v>
      </c>
      <c r="D18" s="8" t="s">
        <v>1022</v>
      </c>
      <c r="E18" s="10" t="s">
        <v>61</v>
      </c>
      <c r="F18" s="4" t="s">
        <v>1018</v>
      </c>
      <c r="G18" s="8" t="s">
        <v>1031</v>
      </c>
      <c r="H18" s="4" t="s">
        <v>1020</v>
      </c>
      <c r="I18" s="6" t="s">
        <v>1032</v>
      </c>
      <c r="J18" s="4" t="s">
        <v>1171</v>
      </c>
      <c r="K18" s="4" t="s">
        <v>1113</v>
      </c>
      <c r="L18" s="4" t="s">
        <v>1113</v>
      </c>
      <c r="M18" s="4" t="s">
        <v>1033</v>
      </c>
      <c r="N18" s="6">
        <v>2</v>
      </c>
      <c r="O18" s="67">
        <v>808.8351</v>
      </c>
      <c r="P18" s="6">
        <v>7231</v>
      </c>
      <c r="Q18" s="4" t="s">
        <v>1113</v>
      </c>
      <c r="R18" s="6">
        <v>6576</v>
      </c>
      <c r="S18" s="6">
        <v>6513</v>
      </c>
      <c r="T18" s="4" t="s">
        <v>1113</v>
      </c>
      <c r="U18" s="4" t="s">
        <v>1113</v>
      </c>
      <c r="V18" s="4" t="s">
        <v>1113</v>
      </c>
      <c r="W18" s="4" t="s">
        <v>1113</v>
      </c>
      <c r="X18" s="61">
        <v>37.6715</v>
      </c>
      <c r="Y18" s="61">
        <v>37.6293</v>
      </c>
      <c r="Z18" s="61">
        <v>37.657</v>
      </c>
      <c r="AA18" s="61">
        <v>37.5737</v>
      </c>
      <c r="AB18" s="64">
        <v>2.076</v>
      </c>
      <c r="AC18" s="70" t="s">
        <v>1113</v>
      </c>
      <c r="AD18" s="64">
        <v>2.174</v>
      </c>
      <c r="AE18" s="64">
        <v>2.076</v>
      </c>
      <c r="AF18" s="67">
        <v>-0.3464</v>
      </c>
      <c r="AG18" s="72" t="s">
        <v>1113</v>
      </c>
      <c r="AH18" s="67">
        <v>-0.5029</v>
      </c>
      <c r="AI18" s="67">
        <v>-0.2678</v>
      </c>
      <c r="AJ18" s="67">
        <v>0.045</v>
      </c>
      <c r="AK18" s="72" t="s">
        <v>1113</v>
      </c>
      <c r="AL18" s="67">
        <v>0.192</v>
      </c>
      <c r="AM18" s="67">
        <v>0.166</v>
      </c>
      <c r="AN18" s="6">
        <v>14</v>
      </c>
      <c r="AO18" s="4" t="s">
        <v>1113</v>
      </c>
      <c r="AP18" s="6">
        <v>54</v>
      </c>
      <c r="AQ18" s="6">
        <v>11</v>
      </c>
      <c r="AR18" s="64">
        <v>0.67</v>
      </c>
      <c r="AS18" s="70" t="s">
        <v>1113</v>
      </c>
      <c r="AT18" s="64">
        <v>0.908</v>
      </c>
      <c r="AU18" s="64">
        <v>0.891</v>
      </c>
      <c r="AV18" s="6" t="s">
        <v>1087</v>
      </c>
      <c r="AW18" s="4" t="s">
        <v>1113</v>
      </c>
      <c r="AX18" s="6" t="s">
        <v>906</v>
      </c>
      <c r="AY18" s="6" t="s">
        <v>913</v>
      </c>
      <c r="AZ18" s="6" t="s">
        <v>1114</v>
      </c>
      <c r="BA18" s="6" t="s">
        <v>1116</v>
      </c>
      <c r="BB18" s="6" t="s">
        <v>1115</v>
      </c>
    </row>
    <row r="19" spans="1:54" s="36" customFormat="1" ht="16.5" customHeight="1">
      <c r="A19" s="6" t="s">
        <v>1034</v>
      </c>
      <c r="B19" s="4" t="s">
        <v>1023</v>
      </c>
      <c r="C19" s="8" t="s">
        <v>979</v>
      </c>
      <c r="D19" s="8" t="s">
        <v>979</v>
      </c>
      <c r="E19" s="10" t="s">
        <v>148</v>
      </c>
      <c r="F19" s="4" t="s">
        <v>1018</v>
      </c>
      <c r="G19" s="8" t="s">
        <v>1019</v>
      </c>
      <c r="H19" s="4" t="s">
        <v>1020</v>
      </c>
      <c r="I19" s="6" t="s">
        <v>952</v>
      </c>
      <c r="J19" s="4" t="s">
        <v>1172</v>
      </c>
      <c r="K19" s="4" t="s">
        <v>1113</v>
      </c>
      <c r="L19" s="4" t="s">
        <v>1113</v>
      </c>
      <c r="M19" s="4" t="s">
        <v>1035</v>
      </c>
      <c r="N19" s="6">
        <v>2</v>
      </c>
      <c r="O19" s="67">
        <v>930.4016</v>
      </c>
      <c r="P19" s="4" t="s">
        <v>1113</v>
      </c>
      <c r="Q19" s="4" t="s">
        <v>1113</v>
      </c>
      <c r="R19" s="6">
        <v>5988</v>
      </c>
      <c r="S19" s="6">
        <v>5923</v>
      </c>
      <c r="T19" s="4" t="s">
        <v>1113</v>
      </c>
      <c r="U19" s="4" t="s">
        <v>1113</v>
      </c>
      <c r="V19" s="4" t="s">
        <v>1113</v>
      </c>
      <c r="W19" s="4" t="s">
        <v>1113</v>
      </c>
      <c r="X19" s="61">
        <v>35.3022</v>
      </c>
      <c r="Y19" s="61">
        <v>35.135</v>
      </c>
      <c r="Z19" s="61">
        <v>35.0093</v>
      </c>
      <c r="AA19" s="61">
        <v>35.2057</v>
      </c>
      <c r="AB19" s="70" t="s">
        <v>1113</v>
      </c>
      <c r="AC19" s="70" t="s">
        <v>1113</v>
      </c>
      <c r="AD19" s="64">
        <v>1.96</v>
      </c>
      <c r="AE19" s="64">
        <v>2.745</v>
      </c>
      <c r="AF19" s="72" t="s">
        <v>1113</v>
      </c>
      <c r="AG19" s="72" t="s">
        <v>1113</v>
      </c>
      <c r="AH19" s="67">
        <v>0.0315</v>
      </c>
      <c r="AI19" s="67">
        <v>-0.2809</v>
      </c>
      <c r="AJ19" s="72" t="s">
        <v>1113</v>
      </c>
      <c r="AK19" s="72" t="s">
        <v>1113</v>
      </c>
      <c r="AL19" s="67">
        <v>0.016</v>
      </c>
      <c r="AM19" s="67">
        <v>0.104</v>
      </c>
      <c r="AN19" s="4" t="s">
        <v>1113</v>
      </c>
      <c r="AO19" s="4" t="s">
        <v>1113</v>
      </c>
      <c r="AP19" s="6">
        <v>135</v>
      </c>
      <c r="AQ19" s="6">
        <v>194</v>
      </c>
      <c r="AR19" s="70" t="s">
        <v>1113</v>
      </c>
      <c r="AS19" s="70" t="s">
        <v>1113</v>
      </c>
      <c r="AT19" s="64">
        <v>0.318</v>
      </c>
      <c r="AU19" s="64">
        <v>0.843</v>
      </c>
      <c r="AV19" s="4" t="s">
        <v>1113</v>
      </c>
      <c r="AW19" s="4" t="s">
        <v>1113</v>
      </c>
      <c r="AX19" s="6" t="s">
        <v>1081</v>
      </c>
      <c r="AY19" s="6" t="s">
        <v>1080</v>
      </c>
      <c r="AZ19" s="6" t="s">
        <v>1114</v>
      </c>
      <c r="BA19" s="6" t="s">
        <v>1116</v>
      </c>
      <c r="BB19" s="6" t="s">
        <v>1115</v>
      </c>
    </row>
    <row r="20" spans="1:54" s="36" customFormat="1" ht="16.5" customHeight="1">
      <c r="A20" s="6" t="s">
        <v>1036</v>
      </c>
      <c r="B20" s="4" t="s">
        <v>1023</v>
      </c>
      <c r="C20" s="8" t="s">
        <v>979</v>
      </c>
      <c r="D20" s="8" t="s">
        <v>979</v>
      </c>
      <c r="E20" s="10" t="s">
        <v>148</v>
      </c>
      <c r="F20" s="4" t="s">
        <v>1018</v>
      </c>
      <c r="G20" s="8" t="s">
        <v>1019</v>
      </c>
      <c r="H20" s="4" t="s">
        <v>1020</v>
      </c>
      <c r="I20" s="6" t="s">
        <v>952</v>
      </c>
      <c r="J20" s="4" t="s">
        <v>1172</v>
      </c>
      <c r="K20" s="4" t="s">
        <v>1113</v>
      </c>
      <c r="L20" s="4" t="s">
        <v>1113</v>
      </c>
      <c r="M20" s="4" t="s">
        <v>1035</v>
      </c>
      <c r="N20" s="6">
        <v>3</v>
      </c>
      <c r="O20" s="67">
        <v>620.6035</v>
      </c>
      <c r="P20" s="6">
        <v>6501</v>
      </c>
      <c r="Q20" s="6">
        <v>6721</v>
      </c>
      <c r="R20" s="6">
        <v>5919</v>
      </c>
      <c r="S20" s="6">
        <v>5811</v>
      </c>
      <c r="T20" s="6">
        <v>6589</v>
      </c>
      <c r="U20" s="6">
        <v>6640</v>
      </c>
      <c r="V20" s="6">
        <v>5949</v>
      </c>
      <c r="W20" s="6">
        <v>5907</v>
      </c>
      <c r="X20" s="61">
        <v>35.3022</v>
      </c>
      <c r="Y20" s="61">
        <v>35.0587</v>
      </c>
      <c r="Z20" s="61">
        <v>34.9197</v>
      </c>
      <c r="AA20" s="61">
        <v>35.1188</v>
      </c>
      <c r="AB20" s="64">
        <v>2.575</v>
      </c>
      <c r="AC20" s="64">
        <v>2.857</v>
      </c>
      <c r="AD20" s="64">
        <v>3.496</v>
      </c>
      <c r="AE20" s="64">
        <v>3.294</v>
      </c>
      <c r="AF20" s="67">
        <v>0.0326</v>
      </c>
      <c r="AG20" s="67">
        <v>-0.1906</v>
      </c>
      <c r="AH20" s="67">
        <v>-0.5385</v>
      </c>
      <c r="AI20" s="67">
        <v>-0.8756</v>
      </c>
      <c r="AJ20" s="67">
        <v>0.187</v>
      </c>
      <c r="AK20" s="67">
        <v>0.212</v>
      </c>
      <c r="AL20" s="67">
        <v>0.276</v>
      </c>
      <c r="AM20" s="67">
        <v>0.34</v>
      </c>
      <c r="AN20" s="6">
        <v>430</v>
      </c>
      <c r="AO20" s="6">
        <v>21</v>
      </c>
      <c r="AP20" s="6">
        <v>50</v>
      </c>
      <c r="AQ20" s="6">
        <v>1</v>
      </c>
      <c r="AR20" s="64">
        <v>0.964</v>
      </c>
      <c r="AS20" s="64">
        <v>0.996</v>
      </c>
      <c r="AT20" s="64">
        <v>1</v>
      </c>
      <c r="AU20" s="64">
        <v>1</v>
      </c>
      <c r="AV20" s="6" t="s">
        <v>913</v>
      </c>
      <c r="AW20" s="6" t="s">
        <v>1157</v>
      </c>
      <c r="AX20" s="6" t="s">
        <v>909</v>
      </c>
      <c r="AY20" s="6" t="s">
        <v>909</v>
      </c>
      <c r="AZ20" s="6" t="s">
        <v>1114</v>
      </c>
      <c r="BA20" s="6" t="s">
        <v>1116</v>
      </c>
      <c r="BB20" s="6" t="s">
        <v>1115</v>
      </c>
    </row>
    <row r="21" spans="1:54" s="36" customFormat="1" ht="16.5" customHeight="1">
      <c r="A21" s="6" t="s">
        <v>1037</v>
      </c>
      <c r="B21" s="4" t="s">
        <v>1023</v>
      </c>
      <c r="C21" s="8" t="s">
        <v>979</v>
      </c>
      <c r="D21" s="8" t="s">
        <v>979</v>
      </c>
      <c r="E21" s="10" t="s">
        <v>148</v>
      </c>
      <c r="F21" s="4" t="s">
        <v>1018</v>
      </c>
      <c r="G21" s="8" t="s">
        <v>1019</v>
      </c>
      <c r="H21" s="4" t="s">
        <v>1020</v>
      </c>
      <c r="I21" s="6" t="s">
        <v>952</v>
      </c>
      <c r="J21" s="4" t="s">
        <v>1172</v>
      </c>
      <c r="K21" s="4" t="s">
        <v>1113</v>
      </c>
      <c r="L21" s="4" t="s">
        <v>1113</v>
      </c>
      <c r="M21" s="4" t="s">
        <v>1035</v>
      </c>
      <c r="N21" s="6">
        <v>3</v>
      </c>
      <c r="O21" s="67">
        <v>620.6035</v>
      </c>
      <c r="P21" s="4" t="s">
        <v>1113</v>
      </c>
      <c r="Q21" s="6">
        <v>6554</v>
      </c>
      <c r="R21" s="4" t="s">
        <v>1113</v>
      </c>
      <c r="S21" s="4" t="s">
        <v>1113</v>
      </c>
      <c r="T21" s="4" t="s">
        <v>1113</v>
      </c>
      <c r="U21" s="6">
        <v>6640</v>
      </c>
      <c r="V21" s="4" t="s">
        <v>1113</v>
      </c>
      <c r="W21" s="4" t="s">
        <v>1113</v>
      </c>
      <c r="X21" s="61">
        <v>35.3022</v>
      </c>
      <c r="Y21" s="61">
        <v>35.0587</v>
      </c>
      <c r="Z21" s="61">
        <v>34.9197</v>
      </c>
      <c r="AA21" s="61">
        <v>35.1188</v>
      </c>
      <c r="AB21" s="70" t="s">
        <v>1113</v>
      </c>
      <c r="AC21" s="64">
        <v>2.474</v>
      </c>
      <c r="AD21" s="70" t="s">
        <v>1113</v>
      </c>
      <c r="AE21" s="70" t="s">
        <v>1113</v>
      </c>
      <c r="AF21" s="72" t="s">
        <v>1113</v>
      </c>
      <c r="AG21" s="67">
        <v>-0.3341</v>
      </c>
      <c r="AH21" s="72" t="s">
        <v>1113</v>
      </c>
      <c r="AI21" s="72" t="s">
        <v>1113</v>
      </c>
      <c r="AJ21" s="72" t="s">
        <v>1113</v>
      </c>
      <c r="AK21" s="67">
        <v>0.115</v>
      </c>
      <c r="AL21" s="72" t="s">
        <v>1113</v>
      </c>
      <c r="AM21" s="72" t="s">
        <v>1113</v>
      </c>
      <c r="AN21" s="4" t="s">
        <v>1113</v>
      </c>
      <c r="AO21" s="6">
        <v>7</v>
      </c>
      <c r="AP21" s="4" t="s">
        <v>1113</v>
      </c>
      <c r="AQ21" s="4" t="s">
        <v>1113</v>
      </c>
      <c r="AR21" s="70" t="s">
        <v>1113</v>
      </c>
      <c r="AS21" s="64">
        <v>0.959</v>
      </c>
      <c r="AT21" s="70" t="s">
        <v>1113</v>
      </c>
      <c r="AU21" s="70" t="s">
        <v>1113</v>
      </c>
      <c r="AV21" s="4" t="s">
        <v>1113</v>
      </c>
      <c r="AW21" s="6" t="s">
        <v>1080</v>
      </c>
      <c r="AX21" s="4" t="s">
        <v>1113</v>
      </c>
      <c r="AY21" s="4" t="s">
        <v>1113</v>
      </c>
      <c r="AZ21" s="6" t="s">
        <v>1114</v>
      </c>
      <c r="BA21" s="6" t="s">
        <v>1116</v>
      </c>
      <c r="BB21" s="6" t="s">
        <v>1115</v>
      </c>
    </row>
    <row r="22" spans="1:54" s="36" customFormat="1" ht="16.5" customHeight="1">
      <c r="A22" s="5" t="s">
        <v>1038</v>
      </c>
      <c r="B22" s="3" t="s">
        <v>1023</v>
      </c>
      <c r="C22" s="7" t="s">
        <v>1039</v>
      </c>
      <c r="D22" s="7" t="s">
        <v>1039</v>
      </c>
      <c r="E22" s="5" t="s">
        <v>12</v>
      </c>
      <c r="F22" s="3" t="s">
        <v>1018</v>
      </c>
      <c r="G22" s="7" t="s">
        <v>1040</v>
      </c>
      <c r="H22" s="3" t="s">
        <v>1020</v>
      </c>
      <c r="I22" s="5" t="s">
        <v>1041</v>
      </c>
      <c r="J22" s="3" t="s">
        <v>1173</v>
      </c>
      <c r="K22" s="3" t="s">
        <v>1113</v>
      </c>
      <c r="L22" s="3" t="s">
        <v>1113</v>
      </c>
      <c r="M22" s="3" t="s">
        <v>1042</v>
      </c>
      <c r="N22" s="5">
        <v>2</v>
      </c>
      <c r="O22" s="12">
        <v>527.2181</v>
      </c>
      <c r="P22" s="5">
        <v>4211</v>
      </c>
      <c r="Q22" s="5">
        <v>4321</v>
      </c>
      <c r="R22" s="3" t="s">
        <v>1113</v>
      </c>
      <c r="S22" s="5">
        <v>3803</v>
      </c>
      <c r="T22" s="5">
        <v>4209</v>
      </c>
      <c r="U22" s="5">
        <v>4330</v>
      </c>
      <c r="V22" s="3" t="s">
        <v>1113</v>
      </c>
      <c r="W22" s="5">
        <v>3798</v>
      </c>
      <c r="X22" s="27">
        <v>26.4523</v>
      </c>
      <c r="Y22" s="27">
        <v>26.3332</v>
      </c>
      <c r="Z22" s="27">
        <v>26.215</v>
      </c>
      <c r="AA22" s="27">
        <v>26.3923</v>
      </c>
      <c r="AB22" s="65">
        <v>1.774</v>
      </c>
      <c r="AC22" s="65">
        <v>1.665</v>
      </c>
      <c r="AD22" s="71" t="s">
        <v>1113</v>
      </c>
      <c r="AE22" s="65">
        <v>1.942</v>
      </c>
      <c r="AF22" s="12">
        <v>-0.2471</v>
      </c>
      <c r="AG22" s="12">
        <v>-0.5575</v>
      </c>
      <c r="AH22" s="73" t="s">
        <v>1113</v>
      </c>
      <c r="AI22" s="12">
        <v>-0.847</v>
      </c>
      <c r="AJ22" s="12">
        <v>0.131</v>
      </c>
      <c r="AK22" s="12">
        <v>0.025</v>
      </c>
      <c r="AL22" s="73" t="s">
        <v>1113</v>
      </c>
      <c r="AM22" s="12">
        <v>0.102</v>
      </c>
      <c r="AN22" s="5">
        <v>1</v>
      </c>
      <c r="AO22" s="5">
        <v>1</v>
      </c>
      <c r="AP22" s="3" t="s">
        <v>1113</v>
      </c>
      <c r="AQ22" s="5">
        <v>3</v>
      </c>
      <c r="AR22" s="65">
        <v>0.993</v>
      </c>
      <c r="AS22" s="65">
        <v>0.97</v>
      </c>
      <c r="AT22" s="71" t="s">
        <v>1113</v>
      </c>
      <c r="AU22" s="65">
        <v>0.993</v>
      </c>
      <c r="AV22" s="5" t="s">
        <v>1085</v>
      </c>
      <c r="AW22" s="5" t="s">
        <v>1080</v>
      </c>
      <c r="AX22" s="3" t="s">
        <v>1113</v>
      </c>
      <c r="AY22" s="5" t="s">
        <v>1155</v>
      </c>
      <c r="AZ22" s="5" t="s">
        <v>1114</v>
      </c>
      <c r="BA22" s="5" t="s">
        <v>1116</v>
      </c>
      <c r="BB22" s="5" t="s">
        <v>1115</v>
      </c>
    </row>
    <row r="23" spans="1:54" s="36" customFormat="1" ht="16.5" customHeight="1">
      <c r="A23" s="6" t="s">
        <v>1043</v>
      </c>
      <c r="B23" s="4" t="s">
        <v>1023</v>
      </c>
      <c r="C23" s="8" t="s">
        <v>1039</v>
      </c>
      <c r="D23" s="8" t="s">
        <v>1039</v>
      </c>
      <c r="E23" s="6" t="s">
        <v>13</v>
      </c>
      <c r="F23" s="4" t="s">
        <v>1018</v>
      </c>
      <c r="G23" s="8" t="s">
        <v>1040</v>
      </c>
      <c r="H23" s="4" t="s">
        <v>1020</v>
      </c>
      <c r="I23" s="6" t="s">
        <v>1041</v>
      </c>
      <c r="J23" s="4" t="s">
        <v>1094</v>
      </c>
      <c r="K23" s="4" t="s">
        <v>1113</v>
      </c>
      <c r="L23" s="4" t="s">
        <v>1113</v>
      </c>
      <c r="M23" s="4" t="s">
        <v>1044</v>
      </c>
      <c r="N23" s="6">
        <v>2</v>
      </c>
      <c r="O23" s="67">
        <v>527.2181</v>
      </c>
      <c r="P23" s="4" t="s">
        <v>1113</v>
      </c>
      <c r="Q23" s="4" t="s">
        <v>1113</v>
      </c>
      <c r="R23" s="6">
        <v>3875</v>
      </c>
      <c r="S23" s="4" t="s">
        <v>1113</v>
      </c>
      <c r="T23" s="4" t="s">
        <v>1113</v>
      </c>
      <c r="U23" s="4" t="s">
        <v>1113</v>
      </c>
      <c r="V23" s="4" t="s">
        <v>1113</v>
      </c>
      <c r="W23" s="4" t="s">
        <v>1113</v>
      </c>
      <c r="X23" s="68" t="s">
        <v>1113</v>
      </c>
      <c r="Y23" s="68" t="s">
        <v>1113</v>
      </c>
      <c r="Z23" s="68" t="s">
        <v>1113</v>
      </c>
      <c r="AA23" s="68" t="s">
        <v>1113</v>
      </c>
      <c r="AB23" s="70" t="s">
        <v>1113</v>
      </c>
      <c r="AC23" s="70" t="s">
        <v>1113</v>
      </c>
      <c r="AD23" s="64">
        <v>1.819</v>
      </c>
      <c r="AE23" s="70" t="s">
        <v>1113</v>
      </c>
      <c r="AF23" s="72" t="s">
        <v>1113</v>
      </c>
      <c r="AG23" s="72" t="s">
        <v>1113</v>
      </c>
      <c r="AH23" s="67">
        <v>-0.2632</v>
      </c>
      <c r="AI23" s="72" t="s">
        <v>1113</v>
      </c>
      <c r="AJ23" s="72" t="s">
        <v>1113</v>
      </c>
      <c r="AK23" s="72" t="s">
        <v>1113</v>
      </c>
      <c r="AL23" s="67">
        <v>0.066</v>
      </c>
      <c r="AM23" s="72" t="s">
        <v>1113</v>
      </c>
      <c r="AN23" s="4" t="s">
        <v>1113</v>
      </c>
      <c r="AO23" s="4" t="s">
        <v>1113</v>
      </c>
      <c r="AP23" s="6">
        <v>184</v>
      </c>
      <c r="AQ23" s="4" t="s">
        <v>1113</v>
      </c>
      <c r="AR23" s="70" t="s">
        <v>1113</v>
      </c>
      <c r="AS23" s="70" t="s">
        <v>1113</v>
      </c>
      <c r="AT23" s="64">
        <v>0.936</v>
      </c>
      <c r="AU23" s="70" t="s">
        <v>1113</v>
      </c>
      <c r="AV23" s="4" t="s">
        <v>1113</v>
      </c>
      <c r="AW23" s="4" t="s">
        <v>1113</v>
      </c>
      <c r="AX23" s="6" t="s">
        <v>1083</v>
      </c>
      <c r="AY23" s="4" t="s">
        <v>1113</v>
      </c>
      <c r="AZ23" s="6" t="s">
        <v>1114</v>
      </c>
      <c r="BA23" s="6" t="s">
        <v>1115</v>
      </c>
      <c r="BB23" s="6" t="s">
        <v>1116</v>
      </c>
    </row>
    <row r="24" spans="1:54" s="36" customFormat="1" ht="16.5" customHeight="1">
      <c r="A24" s="5" t="s">
        <v>1045</v>
      </c>
      <c r="B24" s="3" t="s">
        <v>1023</v>
      </c>
      <c r="C24" s="7" t="s">
        <v>979</v>
      </c>
      <c r="D24" s="7" t="s">
        <v>979</v>
      </c>
      <c r="E24" s="5" t="s">
        <v>53</v>
      </c>
      <c r="F24" s="3" t="s">
        <v>1018</v>
      </c>
      <c r="G24" s="7" t="s">
        <v>1019</v>
      </c>
      <c r="H24" s="3" t="s">
        <v>1020</v>
      </c>
      <c r="I24" s="5" t="s">
        <v>952</v>
      </c>
      <c r="J24" s="3" t="s">
        <v>1174</v>
      </c>
      <c r="K24" s="3" t="s">
        <v>832</v>
      </c>
      <c r="L24" s="3" t="s">
        <v>1113</v>
      </c>
      <c r="M24" s="3" t="s">
        <v>833</v>
      </c>
      <c r="N24" s="5">
        <v>2</v>
      </c>
      <c r="O24" s="12">
        <v>711.3122</v>
      </c>
      <c r="P24" s="5">
        <v>13649</v>
      </c>
      <c r="Q24" s="5">
        <v>13589</v>
      </c>
      <c r="R24" s="5">
        <v>12574</v>
      </c>
      <c r="S24" s="5">
        <v>12540</v>
      </c>
      <c r="T24" s="5">
        <v>13687</v>
      </c>
      <c r="U24" s="5">
        <v>13604</v>
      </c>
      <c r="V24" s="5">
        <v>12607</v>
      </c>
      <c r="W24" s="5">
        <v>12597</v>
      </c>
      <c r="X24" s="27">
        <v>59.3503</v>
      </c>
      <c r="Y24" s="27">
        <v>59.1105</v>
      </c>
      <c r="Z24" s="27">
        <v>59.2952</v>
      </c>
      <c r="AA24" s="27">
        <v>59.317</v>
      </c>
      <c r="AB24" s="65">
        <v>2.988</v>
      </c>
      <c r="AC24" s="65">
        <v>2.932</v>
      </c>
      <c r="AD24" s="65">
        <v>3.06</v>
      </c>
      <c r="AE24" s="65">
        <v>2.986</v>
      </c>
      <c r="AF24" s="12">
        <v>0.1226</v>
      </c>
      <c r="AG24" s="12">
        <v>0.4518</v>
      </c>
      <c r="AH24" s="12">
        <v>0.7444</v>
      </c>
      <c r="AI24" s="12">
        <v>0.2126</v>
      </c>
      <c r="AJ24" s="12">
        <v>0.287</v>
      </c>
      <c r="AK24" s="12">
        <v>0.208</v>
      </c>
      <c r="AL24" s="12">
        <v>0.297</v>
      </c>
      <c r="AM24" s="12">
        <v>0.296</v>
      </c>
      <c r="AN24" s="5">
        <v>1</v>
      </c>
      <c r="AO24" s="5">
        <v>1</v>
      </c>
      <c r="AP24" s="5">
        <v>1</v>
      </c>
      <c r="AQ24" s="5">
        <v>1</v>
      </c>
      <c r="AR24" s="65">
        <v>1</v>
      </c>
      <c r="AS24" s="65">
        <v>1</v>
      </c>
      <c r="AT24" s="65">
        <v>1</v>
      </c>
      <c r="AU24" s="65">
        <v>1</v>
      </c>
      <c r="AV24" s="5" t="s">
        <v>943</v>
      </c>
      <c r="AW24" s="5" t="s">
        <v>957</v>
      </c>
      <c r="AX24" s="5" t="s">
        <v>932</v>
      </c>
      <c r="AY24" s="5" t="s">
        <v>957</v>
      </c>
      <c r="AZ24" s="5" t="s">
        <v>1114</v>
      </c>
      <c r="BA24" s="5" t="s">
        <v>1116</v>
      </c>
      <c r="BB24" s="5" t="s">
        <v>1115</v>
      </c>
    </row>
    <row r="25" spans="1:54" s="36" customFormat="1" ht="16.5" customHeight="1">
      <c r="A25" s="5" t="s">
        <v>834</v>
      </c>
      <c r="B25" s="3" t="s">
        <v>1023</v>
      </c>
      <c r="C25" s="7" t="s">
        <v>979</v>
      </c>
      <c r="D25" s="7" t="s">
        <v>979</v>
      </c>
      <c r="E25" s="5" t="s">
        <v>53</v>
      </c>
      <c r="F25" s="3" t="s">
        <v>1018</v>
      </c>
      <c r="G25" s="7" t="s">
        <v>1019</v>
      </c>
      <c r="H25" s="3" t="s">
        <v>1020</v>
      </c>
      <c r="I25" s="5" t="s">
        <v>952</v>
      </c>
      <c r="J25" s="3" t="s">
        <v>1174</v>
      </c>
      <c r="K25" s="3" t="s">
        <v>832</v>
      </c>
      <c r="L25" s="3" t="s">
        <v>1113</v>
      </c>
      <c r="M25" s="3" t="s">
        <v>835</v>
      </c>
      <c r="N25" s="5">
        <v>2</v>
      </c>
      <c r="O25" s="12">
        <v>839.8866</v>
      </c>
      <c r="P25" s="3" t="s">
        <v>1113</v>
      </c>
      <c r="Q25" s="5">
        <v>11393</v>
      </c>
      <c r="R25" s="3" t="s">
        <v>1113</v>
      </c>
      <c r="S25" s="3" t="s">
        <v>1113</v>
      </c>
      <c r="T25" s="3" t="s">
        <v>1113</v>
      </c>
      <c r="U25" s="3" t="s">
        <v>1113</v>
      </c>
      <c r="V25" s="3" t="s">
        <v>1113</v>
      </c>
      <c r="W25" s="3" t="s">
        <v>1113</v>
      </c>
      <c r="X25" s="27">
        <v>51.8725</v>
      </c>
      <c r="Y25" s="27">
        <v>51.9245</v>
      </c>
      <c r="Z25" s="27">
        <v>52.0948</v>
      </c>
      <c r="AA25" s="27">
        <v>52.0782</v>
      </c>
      <c r="AB25" s="71" t="s">
        <v>1113</v>
      </c>
      <c r="AC25" s="65">
        <v>2.559</v>
      </c>
      <c r="AD25" s="71" t="s">
        <v>1113</v>
      </c>
      <c r="AE25" s="71" t="s">
        <v>1113</v>
      </c>
      <c r="AF25" s="73" t="s">
        <v>1113</v>
      </c>
      <c r="AG25" s="12">
        <v>-0.5768</v>
      </c>
      <c r="AH25" s="73" t="s">
        <v>1113</v>
      </c>
      <c r="AI25" s="73" t="s">
        <v>1113</v>
      </c>
      <c r="AJ25" s="73" t="s">
        <v>1113</v>
      </c>
      <c r="AK25" s="12">
        <v>0.063</v>
      </c>
      <c r="AL25" s="73" t="s">
        <v>1113</v>
      </c>
      <c r="AM25" s="73" t="s">
        <v>1113</v>
      </c>
      <c r="AN25" s="3" t="s">
        <v>1113</v>
      </c>
      <c r="AO25" s="5">
        <v>4</v>
      </c>
      <c r="AP25" s="3" t="s">
        <v>1113</v>
      </c>
      <c r="AQ25" s="3" t="s">
        <v>1113</v>
      </c>
      <c r="AR25" s="71" t="s">
        <v>1113</v>
      </c>
      <c r="AS25" s="65">
        <v>0.906</v>
      </c>
      <c r="AT25" s="71" t="s">
        <v>1113</v>
      </c>
      <c r="AU25" s="71" t="s">
        <v>1113</v>
      </c>
      <c r="AV25" s="3" t="s">
        <v>1113</v>
      </c>
      <c r="AW25" s="5" t="s">
        <v>1155</v>
      </c>
      <c r="AX25" s="3" t="s">
        <v>1113</v>
      </c>
      <c r="AY25" s="3" t="s">
        <v>1113</v>
      </c>
      <c r="AZ25" s="5" t="s">
        <v>1114</v>
      </c>
      <c r="BA25" s="5" t="s">
        <v>1116</v>
      </c>
      <c r="BB25" s="5" t="s">
        <v>1115</v>
      </c>
    </row>
    <row r="26" spans="1:54" s="36" customFormat="1" ht="16.5" customHeight="1">
      <c r="A26" s="6" t="s">
        <v>836</v>
      </c>
      <c r="B26" s="4" t="s">
        <v>1023</v>
      </c>
      <c r="C26" s="8" t="s">
        <v>979</v>
      </c>
      <c r="D26" s="8" t="s">
        <v>979</v>
      </c>
      <c r="E26" s="6" t="s">
        <v>27</v>
      </c>
      <c r="F26" s="4" t="s">
        <v>1018</v>
      </c>
      <c r="G26" s="8" t="s">
        <v>1019</v>
      </c>
      <c r="H26" s="4" t="s">
        <v>1020</v>
      </c>
      <c r="I26" s="6" t="s">
        <v>952</v>
      </c>
      <c r="J26" s="4" t="s">
        <v>1175</v>
      </c>
      <c r="K26" s="4" t="s">
        <v>832</v>
      </c>
      <c r="L26" s="4" t="s">
        <v>1113</v>
      </c>
      <c r="M26" s="4" t="s">
        <v>837</v>
      </c>
      <c r="N26" s="6">
        <v>3</v>
      </c>
      <c r="O26" s="67">
        <v>1188.4968</v>
      </c>
      <c r="P26" s="6">
        <v>11678</v>
      </c>
      <c r="Q26" s="6">
        <v>11603</v>
      </c>
      <c r="R26" s="4" t="s">
        <v>1113</v>
      </c>
      <c r="S26" s="4" t="s">
        <v>1113</v>
      </c>
      <c r="T26" s="6">
        <v>11662</v>
      </c>
      <c r="U26" s="6">
        <v>11585</v>
      </c>
      <c r="V26" s="4" t="s">
        <v>1113</v>
      </c>
      <c r="W26" s="4" t="s">
        <v>1113</v>
      </c>
      <c r="X26" s="61">
        <v>52.8658</v>
      </c>
      <c r="Y26" s="61">
        <v>52.595</v>
      </c>
      <c r="Z26" s="61"/>
      <c r="AA26" s="61"/>
      <c r="AB26" s="64">
        <v>3.923</v>
      </c>
      <c r="AC26" s="64">
        <v>4.215</v>
      </c>
      <c r="AD26" s="70" t="s">
        <v>1113</v>
      </c>
      <c r="AE26" s="70" t="s">
        <v>1113</v>
      </c>
      <c r="AF26" s="67">
        <v>0.7847</v>
      </c>
      <c r="AG26" s="67">
        <v>0.8293</v>
      </c>
      <c r="AH26" s="72" t="s">
        <v>1113</v>
      </c>
      <c r="AI26" s="72" t="s">
        <v>1113</v>
      </c>
      <c r="AJ26" s="67">
        <v>0.241</v>
      </c>
      <c r="AK26" s="67">
        <v>0.33</v>
      </c>
      <c r="AL26" s="72" t="s">
        <v>1113</v>
      </c>
      <c r="AM26" s="72" t="s">
        <v>1113</v>
      </c>
      <c r="AN26" s="6">
        <v>115</v>
      </c>
      <c r="AO26" s="6">
        <v>25</v>
      </c>
      <c r="AP26" s="4" t="s">
        <v>1113</v>
      </c>
      <c r="AQ26" s="4" t="s">
        <v>1113</v>
      </c>
      <c r="AR26" s="64">
        <v>1</v>
      </c>
      <c r="AS26" s="64">
        <v>1</v>
      </c>
      <c r="AT26" s="70" t="s">
        <v>1113</v>
      </c>
      <c r="AU26" s="70" t="s">
        <v>1113</v>
      </c>
      <c r="AV26" s="6" t="s">
        <v>1080</v>
      </c>
      <c r="AW26" s="6" t="s">
        <v>1119</v>
      </c>
      <c r="AX26" s="4" t="s">
        <v>1113</v>
      </c>
      <c r="AY26" s="4" t="s">
        <v>1113</v>
      </c>
      <c r="AZ26" s="6" t="s">
        <v>1114</v>
      </c>
      <c r="BA26" s="6" t="s">
        <v>1116</v>
      </c>
      <c r="BB26" s="6" t="s">
        <v>1115</v>
      </c>
    </row>
    <row r="27" spans="1:54" s="36" customFormat="1" ht="16.5" customHeight="1">
      <c r="A27" s="6" t="s">
        <v>838</v>
      </c>
      <c r="B27" s="4" t="s">
        <v>1023</v>
      </c>
      <c r="C27" s="8" t="s">
        <v>979</v>
      </c>
      <c r="D27" s="8" t="s">
        <v>979</v>
      </c>
      <c r="E27" s="6" t="s">
        <v>27</v>
      </c>
      <c r="F27" s="4" t="s">
        <v>1018</v>
      </c>
      <c r="G27" s="8" t="s">
        <v>1019</v>
      </c>
      <c r="H27" s="4" t="s">
        <v>1020</v>
      </c>
      <c r="I27" s="6" t="s">
        <v>952</v>
      </c>
      <c r="J27" s="4" t="s">
        <v>1175</v>
      </c>
      <c r="K27" s="4" t="s">
        <v>832</v>
      </c>
      <c r="L27" s="4" t="s">
        <v>1113</v>
      </c>
      <c r="M27" s="4" t="s">
        <v>837</v>
      </c>
      <c r="N27" s="6">
        <v>4</v>
      </c>
      <c r="O27" s="67">
        <v>891.6244</v>
      </c>
      <c r="P27" s="6">
        <v>11655</v>
      </c>
      <c r="Q27" s="4" t="s">
        <v>1113</v>
      </c>
      <c r="R27" s="4" t="s">
        <v>1113</v>
      </c>
      <c r="S27" s="4" t="s">
        <v>1113</v>
      </c>
      <c r="T27" s="6">
        <v>11683</v>
      </c>
      <c r="U27" s="4" t="s">
        <v>1113</v>
      </c>
      <c r="V27" s="4" t="s">
        <v>1113</v>
      </c>
      <c r="W27" s="4" t="s">
        <v>1113</v>
      </c>
      <c r="X27" s="61">
        <v>52.9433</v>
      </c>
      <c r="Y27" s="61">
        <v>52.595</v>
      </c>
      <c r="Z27" s="61"/>
      <c r="AA27" s="61"/>
      <c r="AB27" s="64">
        <v>3.235</v>
      </c>
      <c r="AC27" s="70" t="s">
        <v>1113</v>
      </c>
      <c r="AD27" s="70" t="s">
        <v>1113</v>
      </c>
      <c r="AE27" s="70" t="s">
        <v>1113</v>
      </c>
      <c r="AF27" s="67">
        <v>0.3674</v>
      </c>
      <c r="AG27" s="72" t="s">
        <v>1113</v>
      </c>
      <c r="AH27" s="72" t="s">
        <v>1113</v>
      </c>
      <c r="AI27" s="72" t="s">
        <v>1113</v>
      </c>
      <c r="AJ27" s="67">
        <v>0.113</v>
      </c>
      <c r="AK27" s="72" t="s">
        <v>1113</v>
      </c>
      <c r="AL27" s="72" t="s">
        <v>1113</v>
      </c>
      <c r="AM27" s="72" t="s">
        <v>1113</v>
      </c>
      <c r="AN27" s="6">
        <v>1</v>
      </c>
      <c r="AO27" s="4" t="s">
        <v>1113</v>
      </c>
      <c r="AP27" s="4" t="s">
        <v>1113</v>
      </c>
      <c r="AQ27" s="4" t="s">
        <v>1113</v>
      </c>
      <c r="AR27" s="64">
        <v>1</v>
      </c>
      <c r="AS27" s="70" t="s">
        <v>1113</v>
      </c>
      <c r="AT27" s="70" t="s">
        <v>1113</v>
      </c>
      <c r="AU27" s="70" t="s">
        <v>1113</v>
      </c>
      <c r="AV27" s="6" t="s">
        <v>1116</v>
      </c>
      <c r="AW27" s="4" t="s">
        <v>1113</v>
      </c>
      <c r="AX27" s="4" t="s">
        <v>1113</v>
      </c>
      <c r="AY27" s="4" t="s">
        <v>1113</v>
      </c>
      <c r="AZ27" s="6" t="s">
        <v>1114</v>
      </c>
      <c r="BA27" s="6" t="s">
        <v>1116</v>
      </c>
      <c r="BB27" s="6" t="s">
        <v>1115</v>
      </c>
    </row>
    <row r="28" spans="1:54" s="36" customFormat="1" ht="16.5" customHeight="1">
      <c r="A28" s="5" t="s">
        <v>839</v>
      </c>
      <c r="B28" s="3" t="s">
        <v>1023</v>
      </c>
      <c r="C28" s="7" t="s">
        <v>979</v>
      </c>
      <c r="D28" s="7" t="s">
        <v>979</v>
      </c>
      <c r="E28" s="5" t="s">
        <v>28</v>
      </c>
      <c r="F28" s="3" t="s">
        <v>1018</v>
      </c>
      <c r="G28" s="7" t="s">
        <v>1019</v>
      </c>
      <c r="H28" s="3" t="s">
        <v>1020</v>
      </c>
      <c r="I28" s="5" t="s">
        <v>952</v>
      </c>
      <c r="J28" s="3" t="s">
        <v>1089</v>
      </c>
      <c r="K28" s="3" t="s">
        <v>840</v>
      </c>
      <c r="L28" s="3" t="s">
        <v>1113</v>
      </c>
      <c r="M28" s="3" t="s">
        <v>841</v>
      </c>
      <c r="N28" s="5">
        <v>4</v>
      </c>
      <c r="O28" s="12">
        <v>891.6244</v>
      </c>
      <c r="P28" s="3" t="s">
        <v>1113</v>
      </c>
      <c r="Q28" s="5">
        <v>11579</v>
      </c>
      <c r="R28" s="3" t="s">
        <v>1113</v>
      </c>
      <c r="S28" s="3" t="s">
        <v>1113</v>
      </c>
      <c r="T28" s="3" t="s">
        <v>1113</v>
      </c>
      <c r="U28" s="5">
        <v>11543</v>
      </c>
      <c r="V28" s="3" t="s">
        <v>1113</v>
      </c>
      <c r="W28" s="3" t="s">
        <v>1113</v>
      </c>
      <c r="X28" s="69" t="s">
        <v>1113</v>
      </c>
      <c r="Y28" s="69" t="s">
        <v>1113</v>
      </c>
      <c r="Z28" s="69" t="s">
        <v>1113</v>
      </c>
      <c r="AA28" s="69" t="s">
        <v>1113</v>
      </c>
      <c r="AB28" s="71" t="s">
        <v>1113</v>
      </c>
      <c r="AC28" s="65">
        <v>3.808</v>
      </c>
      <c r="AD28" s="71" t="s">
        <v>1113</v>
      </c>
      <c r="AE28" s="71" t="s">
        <v>1113</v>
      </c>
      <c r="AF28" s="73" t="s">
        <v>1113</v>
      </c>
      <c r="AG28" s="12">
        <v>-0.3647</v>
      </c>
      <c r="AH28" s="73" t="s">
        <v>1113</v>
      </c>
      <c r="AI28" s="73" t="s">
        <v>1113</v>
      </c>
      <c r="AJ28" s="73" t="s">
        <v>1113</v>
      </c>
      <c r="AK28" s="12">
        <v>0.179</v>
      </c>
      <c r="AL28" s="73" t="s">
        <v>1113</v>
      </c>
      <c r="AM28" s="73" t="s">
        <v>1113</v>
      </c>
      <c r="AN28" s="3" t="s">
        <v>1113</v>
      </c>
      <c r="AO28" s="5">
        <v>1</v>
      </c>
      <c r="AP28" s="3" t="s">
        <v>1113</v>
      </c>
      <c r="AQ28" s="3" t="s">
        <v>1113</v>
      </c>
      <c r="AR28" s="71" t="s">
        <v>1113</v>
      </c>
      <c r="AS28" s="65">
        <v>1</v>
      </c>
      <c r="AT28" s="71" t="s">
        <v>1113</v>
      </c>
      <c r="AU28" s="71" t="s">
        <v>1113</v>
      </c>
      <c r="AV28" s="3" t="s">
        <v>1113</v>
      </c>
      <c r="AW28" s="5" t="s">
        <v>1116</v>
      </c>
      <c r="AX28" s="3" t="s">
        <v>1113</v>
      </c>
      <c r="AY28" s="3" t="s">
        <v>1113</v>
      </c>
      <c r="AZ28" s="5" t="s">
        <v>1114</v>
      </c>
      <c r="BA28" s="5" t="s">
        <v>1115</v>
      </c>
      <c r="BB28" s="5" t="s">
        <v>1116</v>
      </c>
    </row>
    <row r="29" spans="1:54" ht="16.5" customHeight="1">
      <c r="A29" s="2" t="s">
        <v>845</v>
      </c>
      <c r="B29" s="1"/>
      <c r="C29" s="1"/>
      <c r="D29" s="1"/>
      <c r="E29" s="1"/>
      <c r="F29" s="1"/>
      <c r="G29" s="1"/>
      <c r="H29" s="1"/>
      <c r="I29" s="1"/>
      <c r="J29" s="1"/>
      <c r="K29" s="1"/>
      <c r="L29" s="1"/>
      <c r="M29" s="1"/>
      <c r="N29" s="1"/>
      <c r="O29" s="13"/>
      <c r="P29" s="1"/>
      <c r="Q29" s="1"/>
      <c r="R29" s="1"/>
      <c r="S29" s="1"/>
      <c r="T29" s="1"/>
      <c r="U29" s="1"/>
      <c r="V29" s="1"/>
      <c r="W29" s="1"/>
      <c r="X29" s="52"/>
      <c r="Y29" s="52"/>
      <c r="Z29" s="52"/>
      <c r="AA29" s="52"/>
      <c r="AB29" s="63"/>
      <c r="AC29" s="63"/>
      <c r="AD29" s="63"/>
      <c r="AE29" s="63"/>
      <c r="AF29" s="13"/>
      <c r="AG29" s="13"/>
      <c r="AH29" s="13"/>
      <c r="AI29" s="13"/>
      <c r="AJ29" s="13"/>
      <c r="AK29" s="13"/>
      <c r="AL29" s="13"/>
      <c r="AM29" s="13"/>
      <c r="AN29" s="1"/>
      <c r="AO29" s="1"/>
      <c r="AP29" s="1"/>
      <c r="AQ29" s="1"/>
      <c r="AR29" s="63"/>
      <c r="AS29" s="63"/>
      <c r="AT29" s="63"/>
      <c r="AU29" s="63"/>
      <c r="AV29" s="1"/>
      <c r="AW29" s="1"/>
      <c r="AX29" s="1"/>
      <c r="AY29" s="1"/>
      <c r="AZ29" s="1"/>
      <c r="BA29" s="1"/>
      <c r="BB29" s="1"/>
    </row>
    <row r="30" spans="1:54" s="36" customFormat="1" ht="16.5" customHeight="1">
      <c r="A30" s="6" t="s">
        <v>846</v>
      </c>
      <c r="B30" s="4" t="s">
        <v>845</v>
      </c>
      <c r="C30" s="4" t="s">
        <v>847</v>
      </c>
      <c r="D30" s="8" t="s">
        <v>848</v>
      </c>
      <c r="E30" s="10" t="s">
        <v>119</v>
      </c>
      <c r="F30" s="4" t="s">
        <v>849</v>
      </c>
      <c r="G30" s="8" t="s">
        <v>850</v>
      </c>
      <c r="H30" s="4" t="s">
        <v>851</v>
      </c>
      <c r="I30" s="6" t="s">
        <v>852</v>
      </c>
      <c r="J30" s="4" t="s">
        <v>1176</v>
      </c>
      <c r="K30" s="4" t="s">
        <v>853</v>
      </c>
      <c r="L30" s="4" t="s">
        <v>1113</v>
      </c>
      <c r="M30" s="4" t="s">
        <v>854</v>
      </c>
      <c r="N30" s="6">
        <v>2</v>
      </c>
      <c r="O30" s="67">
        <v>758.8287</v>
      </c>
      <c r="P30" s="4" t="s">
        <v>1113</v>
      </c>
      <c r="Q30" s="4" t="s">
        <v>1113</v>
      </c>
      <c r="R30" s="4" t="s">
        <v>1113</v>
      </c>
      <c r="S30" s="6">
        <v>2995</v>
      </c>
      <c r="T30" s="4" t="s">
        <v>1113</v>
      </c>
      <c r="U30" s="4" t="s">
        <v>1113</v>
      </c>
      <c r="V30" s="4" t="s">
        <v>1113</v>
      </c>
      <c r="W30" s="6">
        <v>2976</v>
      </c>
      <c r="X30" s="61">
        <v>22.7615</v>
      </c>
      <c r="Y30" s="61">
        <v>22.5672</v>
      </c>
      <c r="Z30" s="61">
        <v>22.9302</v>
      </c>
      <c r="AA30" s="61">
        <v>22.6013</v>
      </c>
      <c r="AB30" s="70" t="s">
        <v>1113</v>
      </c>
      <c r="AC30" s="70" t="s">
        <v>1113</v>
      </c>
      <c r="AD30" s="70" t="s">
        <v>1113</v>
      </c>
      <c r="AE30" s="64">
        <v>3.896</v>
      </c>
      <c r="AF30" s="72" t="s">
        <v>1113</v>
      </c>
      <c r="AG30" s="72" t="s">
        <v>1113</v>
      </c>
      <c r="AH30" s="72" t="s">
        <v>1113</v>
      </c>
      <c r="AI30" s="67">
        <v>-0.2478</v>
      </c>
      <c r="AJ30" s="72" t="s">
        <v>1113</v>
      </c>
      <c r="AK30" s="72" t="s">
        <v>1113</v>
      </c>
      <c r="AL30" s="72" t="s">
        <v>1113</v>
      </c>
      <c r="AM30" s="67">
        <v>0.319</v>
      </c>
      <c r="AN30" s="4" t="s">
        <v>1113</v>
      </c>
      <c r="AO30" s="4" t="s">
        <v>1113</v>
      </c>
      <c r="AP30" s="4" t="s">
        <v>1113</v>
      </c>
      <c r="AQ30" s="6">
        <v>1</v>
      </c>
      <c r="AR30" s="70" t="s">
        <v>1113</v>
      </c>
      <c r="AS30" s="70" t="s">
        <v>1113</v>
      </c>
      <c r="AT30" s="70" t="s">
        <v>1113</v>
      </c>
      <c r="AU30" s="64">
        <v>1</v>
      </c>
      <c r="AV30" s="4" t="s">
        <v>1113</v>
      </c>
      <c r="AW30" s="4" t="s">
        <v>1113</v>
      </c>
      <c r="AX30" s="4" t="s">
        <v>1113</v>
      </c>
      <c r="AY30" s="6" t="s">
        <v>1152</v>
      </c>
      <c r="AZ30" s="6" t="s">
        <v>1114</v>
      </c>
      <c r="BA30" s="6" t="s">
        <v>1116</v>
      </c>
      <c r="BB30" s="6" t="s">
        <v>1115</v>
      </c>
    </row>
    <row r="31" spans="1:54" s="36" customFormat="1" ht="16.5" customHeight="1">
      <c r="A31" s="5" t="s">
        <v>855</v>
      </c>
      <c r="B31" s="3" t="s">
        <v>845</v>
      </c>
      <c r="C31" s="3" t="s">
        <v>856</v>
      </c>
      <c r="D31" s="7" t="s">
        <v>857</v>
      </c>
      <c r="E31" s="5" t="s">
        <v>124</v>
      </c>
      <c r="F31" s="3" t="s">
        <v>858</v>
      </c>
      <c r="G31" s="7" t="s">
        <v>859</v>
      </c>
      <c r="H31" s="3" t="s">
        <v>860</v>
      </c>
      <c r="I31" s="5" t="s">
        <v>955</v>
      </c>
      <c r="J31" s="3" t="s">
        <v>1177</v>
      </c>
      <c r="K31" s="3" t="s">
        <v>857</v>
      </c>
      <c r="L31" s="3" t="s">
        <v>1113</v>
      </c>
      <c r="M31" s="3" t="s">
        <v>861</v>
      </c>
      <c r="N31" s="5">
        <v>2</v>
      </c>
      <c r="O31" s="12">
        <v>703.7954</v>
      </c>
      <c r="P31" s="5">
        <v>4005</v>
      </c>
      <c r="Q31" s="3" t="s">
        <v>1113</v>
      </c>
      <c r="R31" s="3" t="s">
        <v>1113</v>
      </c>
      <c r="S31" s="3" t="s">
        <v>1113</v>
      </c>
      <c r="T31" s="5">
        <v>3971</v>
      </c>
      <c r="U31" s="3" t="s">
        <v>1113</v>
      </c>
      <c r="V31" s="3" t="s">
        <v>1113</v>
      </c>
      <c r="W31" s="3" t="s">
        <v>1113</v>
      </c>
      <c r="X31" s="27">
        <v>25.4613</v>
      </c>
      <c r="Y31" s="27">
        <v>25.4803</v>
      </c>
      <c r="Z31" s="27">
        <v>25.6015</v>
      </c>
      <c r="AA31" s="27">
        <v>25.51</v>
      </c>
      <c r="AB31" s="65">
        <v>2.658</v>
      </c>
      <c r="AC31" s="71" t="s">
        <v>1113</v>
      </c>
      <c r="AD31" s="71" t="s">
        <v>1113</v>
      </c>
      <c r="AE31" s="71" t="s">
        <v>1113</v>
      </c>
      <c r="AF31" s="12">
        <v>-1.488</v>
      </c>
      <c r="AG31" s="73" t="s">
        <v>1113</v>
      </c>
      <c r="AH31" s="73" t="s">
        <v>1113</v>
      </c>
      <c r="AI31" s="73" t="s">
        <v>1113</v>
      </c>
      <c r="AJ31" s="12">
        <v>0.263</v>
      </c>
      <c r="AK31" s="73" t="s">
        <v>1113</v>
      </c>
      <c r="AL31" s="73" t="s">
        <v>1113</v>
      </c>
      <c r="AM31" s="73" t="s">
        <v>1113</v>
      </c>
      <c r="AN31" s="5">
        <v>13</v>
      </c>
      <c r="AO31" s="3" t="s">
        <v>1113</v>
      </c>
      <c r="AP31" s="3" t="s">
        <v>1113</v>
      </c>
      <c r="AQ31" s="3" t="s">
        <v>1113</v>
      </c>
      <c r="AR31" s="65">
        <v>0.999</v>
      </c>
      <c r="AS31" s="71" t="s">
        <v>1113</v>
      </c>
      <c r="AT31" s="71" t="s">
        <v>1113</v>
      </c>
      <c r="AU31" s="71" t="s">
        <v>1113</v>
      </c>
      <c r="AV31" s="5" t="s">
        <v>1158</v>
      </c>
      <c r="AW31" s="3" t="s">
        <v>1113</v>
      </c>
      <c r="AX31" s="3" t="s">
        <v>1113</v>
      </c>
      <c r="AY31" s="3" t="s">
        <v>1113</v>
      </c>
      <c r="AZ31" s="5" t="s">
        <v>1114</v>
      </c>
      <c r="BA31" s="5" t="s">
        <v>1116</v>
      </c>
      <c r="BB31" s="5" t="s">
        <v>1115</v>
      </c>
    </row>
    <row r="32" spans="1:54" s="36" customFormat="1" ht="16.5" customHeight="1">
      <c r="A32" s="6" t="s">
        <v>862</v>
      </c>
      <c r="B32" s="4" t="s">
        <v>845</v>
      </c>
      <c r="C32" s="4" t="s">
        <v>863</v>
      </c>
      <c r="D32" s="4" t="s">
        <v>863</v>
      </c>
      <c r="E32" s="6" t="s">
        <v>45</v>
      </c>
      <c r="F32" s="4" t="s">
        <v>864</v>
      </c>
      <c r="G32" s="8" t="s">
        <v>865</v>
      </c>
      <c r="H32" s="4" t="s">
        <v>866</v>
      </c>
      <c r="I32" s="6" t="s">
        <v>935</v>
      </c>
      <c r="J32" s="4" t="s">
        <v>1178</v>
      </c>
      <c r="K32" s="4" t="s">
        <v>1113</v>
      </c>
      <c r="L32" s="4" t="s">
        <v>1113</v>
      </c>
      <c r="M32" s="4" t="s">
        <v>867</v>
      </c>
      <c r="N32" s="6">
        <v>2</v>
      </c>
      <c r="O32" s="67">
        <v>1153.9999</v>
      </c>
      <c r="P32" s="4" t="s">
        <v>1113</v>
      </c>
      <c r="Q32" s="4" t="s">
        <v>1113</v>
      </c>
      <c r="R32" s="6">
        <v>10051</v>
      </c>
      <c r="S32" s="6">
        <v>10126</v>
      </c>
      <c r="T32" s="4" t="s">
        <v>1113</v>
      </c>
      <c r="U32" s="4" t="s">
        <v>1113</v>
      </c>
      <c r="V32" s="6">
        <v>10058</v>
      </c>
      <c r="W32" s="6">
        <v>10109</v>
      </c>
      <c r="X32" s="61">
        <v>50.6982</v>
      </c>
      <c r="Y32" s="61">
        <v>50.786</v>
      </c>
      <c r="Z32" s="61">
        <v>50.8095</v>
      </c>
      <c r="AA32" s="61">
        <v>50.9813</v>
      </c>
      <c r="AB32" s="70" t="s">
        <v>1113</v>
      </c>
      <c r="AC32" s="70" t="s">
        <v>1113</v>
      </c>
      <c r="AD32" s="64">
        <v>4.592</v>
      </c>
      <c r="AE32" s="64">
        <v>3.775</v>
      </c>
      <c r="AF32" s="72" t="s">
        <v>1113</v>
      </c>
      <c r="AG32" s="72" t="s">
        <v>1113</v>
      </c>
      <c r="AH32" s="67">
        <v>0.1998</v>
      </c>
      <c r="AI32" s="67">
        <v>0.8167</v>
      </c>
      <c r="AJ32" s="72" t="s">
        <v>1113</v>
      </c>
      <c r="AK32" s="72" t="s">
        <v>1113</v>
      </c>
      <c r="AL32" s="67">
        <v>0.453</v>
      </c>
      <c r="AM32" s="67">
        <v>0.302</v>
      </c>
      <c r="AN32" s="4" t="s">
        <v>1113</v>
      </c>
      <c r="AO32" s="4" t="s">
        <v>1113</v>
      </c>
      <c r="AP32" s="6">
        <v>1</v>
      </c>
      <c r="AQ32" s="6">
        <v>1</v>
      </c>
      <c r="AR32" s="70" t="s">
        <v>1113</v>
      </c>
      <c r="AS32" s="70" t="s">
        <v>1113</v>
      </c>
      <c r="AT32" s="64">
        <v>1</v>
      </c>
      <c r="AU32" s="64">
        <v>1</v>
      </c>
      <c r="AV32" s="4" t="s">
        <v>1113</v>
      </c>
      <c r="AW32" s="4" t="s">
        <v>1113</v>
      </c>
      <c r="AX32" s="6" t="s">
        <v>910</v>
      </c>
      <c r="AY32" s="6" t="s">
        <v>1152</v>
      </c>
      <c r="AZ32" s="6" t="s">
        <v>1114</v>
      </c>
      <c r="BA32" s="6" t="s">
        <v>1116</v>
      </c>
      <c r="BB32" s="6" t="s">
        <v>1115</v>
      </c>
    </row>
    <row r="33" spans="1:54" s="36" customFormat="1" ht="16.5" customHeight="1">
      <c r="A33" s="5" t="s">
        <v>868</v>
      </c>
      <c r="B33" s="3" t="s">
        <v>845</v>
      </c>
      <c r="C33" s="3" t="s">
        <v>863</v>
      </c>
      <c r="D33" s="3" t="s">
        <v>863</v>
      </c>
      <c r="E33" s="5" t="s">
        <v>128</v>
      </c>
      <c r="F33" s="3" t="s">
        <v>864</v>
      </c>
      <c r="G33" s="7" t="s">
        <v>865</v>
      </c>
      <c r="H33" s="3" t="s">
        <v>866</v>
      </c>
      <c r="I33" s="5" t="s">
        <v>935</v>
      </c>
      <c r="J33" s="3" t="s">
        <v>1179</v>
      </c>
      <c r="K33" s="3" t="s">
        <v>1113</v>
      </c>
      <c r="L33" s="3" t="s">
        <v>1113</v>
      </c>
      <c r="M33" s="3" t="s">
        <v>869</v>
      </c>
      <c r="N33" s="5">
        <v>2</v>
      </c>
      <c r="O33" s="12">
        <v>537.747</v>
      </c>
      <c r="P33" s="3" t="s">
        <v>1113</v>
      </c>
      <c r="Q33" s="5">
        <v>4571</v>
      </c>
      <c r="R33" s="5">
        <v>4099</v>
      </c>
      <c r="S33" s="5">
        <v>4030</v>
      </c>
      <c r="T33" s="3" t="s">
        <v>1113</v>
      </c>
      <c r="U33" s="3" t="s">
        <v>1113</v>
      </c>
      <c r="V33" s="3" t="s">
        <v>1113</v>
      </c>
      <c r="W33" s="5">
        <v>4049</v>
      </c>
      <c r="X33" s="27">
        <v>27.3108</v>
      </c>
      <c r="Y33" s="27">
        <v>27.4435</v>
      </c>
      <c r="Z33" s="27">
        <v>27.2477</v>
      </c>
      <c r="AA33" s="27">
        <v>27.3933</v>
      </c>
      <c r="AB33" s="71" t="s">
        <v>1113</v>
      </c>
      <c r="AC33" s="65">
        <v>1.853</v>
      </c>
      <c r="AD33" s="65">
        <v>1.634</v>
      </c>
      <c r="AE33" s="65">
        <v>1.871</v>
      </c>
      <c r="AF33" s="73" t="s">
        <v>1113</v>
      </c>
      <c r="AG33" s="12">
        <v>-0.2983</v>
      </c>
      <c r="AH33" s="12">
        <v>-0.1596</v>
      </c>
      <c r="AI33" s="12">
        <v>-0.4351</v>
      </c>
      <c r="AJ33" s="73" t="s">
        <v>1113</v>
      </c>
      <c r="AK33" s="12">
        <v>0.002</v>
      </c>
      <c r="AL33" s="12">
        <v>0.027</v>
      </c>
      <c r="AM33" s="12">
        <v>0.075</v>
      </c>
      <c r="AN33" s="3" t="s">
        <v>1113</v>
      </c>
      <c r="AO33" s="5">
        <v>381</v>
      </c>
      <c r="AP33" s="5">
        <v>110</v>
      </c>
      <c r="AQ33" s="5">
        <v>17</v>
      </c>
      <c r="AR33" s="71" t="s">
        <v>1113</v>
      </c>
      <c r="AS33" s="65">
        <v>0.865</v>
      </c>
      <c r="AT33" s="65">
        <v>0.866</v>
      </c>
      <c r="AU33" s="65">
        <v>0.97</v>
      </c>
      <c r="AV33" s="3" t="s">
        <v>1113</v>
      </c>
      <c r="AW33" s="5" t="s">
        <v>1085</v>
      </c>
      <c r="AX33" s="5" t="s">
        <v>1085</v>
      </c>
      <c r="AY33" s="5" t="s">
        <v>1085</v>
      </c>
      <c r="AZ33" s="5" t="s">
        <v>1114</v>
      </c>
      <c r="BA33" s="5" t="s">
        <v>1116</v>
      </c>
      <c r="BB33" s="5" t="s">
        <v>1115</v>
      </c>
    </row>
    <row r="34" spans="1:54" s="36" customFormat="1" ht="16.5" customHeight="1">
      <c r="A34" s="6" t="s">
        <v>870</v>
      </c>
      <c r="B34" s="4" t="s">
        <v>845</v>
      </c>
      <c r="C34" s="4" t="s">
        <v>863</v>
      </c>
      <c r="D34" s="4" t="s">
        <v>863</v>
      </c>
      <c r="E34" s="6" t="s">
        <v>123</v>
      </c>
      <c r="F34" s="4" t="s">
        <v>864</v>
      </c>
      <c r="G34" s="8" t="s">
        <v>865</v>
      </c>
      <c r="H34" s="4" t="s">
        <v>866</v>
      </c>
      <c r="I34" s="6" t="s">
        <v>935</v>
      </c>
      <c r="J34" s="4" t="s">
        <v>1180</v>
      </c>
      <c r="K34" s="4" t="s">
        <v>863</v>
      </c>
      <c r="L34" s="4" t="s">
        <v>1113</v>
      </c>
      <c r="M34" s="4" t="s">
        <v>871</v>
      </c>
      <c r="N34" s="6">
        <v>2</v>
      </c>
      <c r="O34" s="67">
        <v>660.2612</v>
      </c>
      <c r="P34" s="4" t="s">
        <v>1113</v>
      </c>
      <c r="Q34" s="4" t="s">
        <v>1113</v>
      </c>
      <c r="R34" s="6">
        <v>3573</v>
      </c>
      <c r="S34" s="4" t="s">
        <v>1113</v>
      </c>
      <c r="T34" s="4" t="s">
        <v>1113</v>
      </c>
      <c r="U34" s="4" t="s">
        <v>1113</v>
      </c>
      <c r="V34" s="6">
        <v>3596</v>
      </c>
      <c r="W34" s="4" t="s">
        <v>1113</v>
      </c>
      <c r="X34" s="61">
        <v>24.668</v>
      </c>
      <c r="Y34" s="61">
        <v>24.938</v>
      </c>
      <c r="Z34" s="61">
        <v>25.0285</v>
      </c>
      <c r="AA34" s="61">
        <v>24.6372</v>
      </c>
      <c r="AB34" s="70" t="s">
        <v>1113</v>
      </c>
      <c r="AC34" s="70" t="s">
        <v>1113</v>
      </c>
      <c r="AD34" s="64">
        <v>2.45</v>
      </c>
      <c r="AE34" s="70" t="s">
        <v>1113</v>
      </c>
      <c r="AF34" s="72" t="s">
        <v>1113</v>
      </c>
      <c r="AG34" s="72" t="s">
        <v>1113</v>
      </c>
      <c r="AH34" s="67">
        <v>-0.2229</v>
      </c>
      <c r="AI34" s="72" t="s">
        <v>1113</v>
      </c>
      <c r="AJ34" s="72" t="s">
        <v>1113</v>
      </c>
      <c r="AK34" s="72" t="s">
        <v>1113</v>
      </c>
      <c r="AL34" s="67">
        <v>0.001</v>
      </c>
      <c r="AM34" s="72" t="s">
        <v>1113</v>
      </c>
      <c r="AN34" s="4" t="s">
        <v>1113</v>
      </c>
      <c r="AO34" s="4" t="s">
        <v>1113</v>
      </c>
      <c r="AP34" s="6">
        <v>3</v>
      </c>
      <c r="AQ34" s="4" t="s">
        <v>1113</v>
      </c>
      <c r="AR34" s="70" t="s">
        <v>1113</v>
      </c>
      <c r="AS34" s="70" t="s">
        <v>1113</v>
      </c>
      <c r="AT34" s="64">
        <v>0.986</v>
      </c>
      <c r="AU34" s="70" t="s">
        <v>1113</v>
      </c>
      <c r="AV34" s="4" t="s">
        <v>1113</v>
      </c>
      <c r="AW34" s="4" t="s">
        <v>1113</v>
      </c>
      <c r="AX34" s="6" t="s">
        <v>917</v>
      </c>
      <c r="AY34" s="4" t="s">
        <v>1113</v>
      </c>
      <c r="AZ34" s="6" t="s">
        <v>1114</v>
      </c>
      <c r="BA34" s="6" t="s">
        <v>1116</v>
      </c>
      <c r="BB34" s="6" t="s">
        <v>1115</v>
      </c>
    </row>
    <row r="35" spans="1:54" s="36" customFormat="1" ht="16.5" customHeight="1">
      <c r="A35" s="5" t="s">
        <v>872</v>
      </c>
      <c r="B35" s="3" t="s">
        <v>845</v>
      </c>
      <c r="C35" s="3" t="s">
        <v>863</v>
      </c>
      <c r="D35" s="3" t="s">
        <v>863</v>
      </c>
      <c r="E35" s="5" t="s">
        <v>51</v>
      </c>
      <c r="F35" s="3" t="s">
        <v>864</v>
      </c>
      <c r="G35" s="7" t="s">
        <v>865</v>
      </c>
      <c r="H35" s="3" t="s">
        <v>866</v>
      </c>
      <c r="I35" s="5" t="s">
        <v>935</v>
      </c>
      <c r="J35" s="3" t="s">
        <v>1181</v>
      </c>
      <c r="K35" s="3" t="s">
        <v>1113</v>
      </c>
      <c r="L35" s="3" t="s">
        <v>1113</v>
      </c>
      <c r="M35" s="3" t="s">
        <v>873</v>
      </c>
      <c r="N35" s="5">
        <v>2</v>
      </c>
      <c r="O35" s="12">
        <v>902.4038</v>
      </c>
      <c r="P35" s="5">
        <v>13314</v>
      </c>
      <c r="Q35" s="5">
        <v>13188</v>
      </c>
      <c r="R35" s="5">
        <v>12195</v>
      </c>
      <c r="S35" s="5">
        <v>12138</v>
      </c>
      <c r="T35" s="5">
        <v>13246</v>
      </c>
      <c r="U35" s="5">
        <v>13247</v>
      </c>
      <c r="V35" s="5">
        <v>12250</v>
      </c>
      <c r="W35" s="5">
        <v>12093</v>
      </c>
      <c r="X35" s="27">
        <v>57.9645</v>
      </c>
      <c r="Y35" s="27">
        <v>58.0063</v>
      </c>
      <c r="Z35" s="27">
        <v>58.1302</v>
      </c>
      <c r="AA35" s="27">
        <v>57.6507</v>
      </c>
      <c r="AB35" s="65">
        <v>4.408</v>
      </c>
      <c r="AC35" s="65">
        <v>4.14</v>
      </c>
      <c r="AD35" s="65">
        <v>4.077</v>
      </c>
      <c r="AE35" s="65">
        <v>4.423</v>
      </c>
      <c r="AF35" s="12">
        <v>0.0466</v>
      </c>
      <c r="AG35" s="12">
        <v>-0.0743</v>
      </c>
      <c r="AH35" s="12">
        <v>0.0527</v>
      </c>
      <c r="AI35" s="12">
        <v>0.01</v>
      </c>
      <c r="AJ35" s="12">
        <v>0.526</v>
      </c>
      <c r="AK35" s="12">
        <v>0.447</v>
      </c>
      <c r="AL35" s="12">
        <v>0.509</v>
      </c>
      <c r="AM35" s="12">
        <v>0.515</v>
      </c>
      <c r="AN35" s="5">
        <v>1</v>
      </c>
      <c r="AO35" s="5">
        <v>1</v>
      </c>
      <c r="AP35" s="5">
        <v>1</v>
      </c>
      <c r="AQ35" s="5">
        <v>1</v>
      </c>
      <c r="AR35" s="65">
        <v>1</v>
      </c>
      <c r="AS35" s="65">
        <v>1</v>
      </c>
      <c r="AT35" s="65">
        <v>1</v>
      </c>
      <c r="AU35" s="65">
        <v>1</v>
      </c>
      <c r="AV35" s="5" t="s">
        <v>967</v>
      </c>
      <c r="AW35" s="5" t="s">
        <v>972</v>
      </c>
      <c r="AX35" s="5" t="s">
        <v>970</v>
      </c>
      <c r="AY35" s="5" t="s">
        <v>960</v>
      </c>
      <c r="AZ35" s="5" t="s">
        <v>1114</v>
      </c>
      <c r="BA35" s="5" t="s">
        <v>1116</v>
      </c>
      <c r="BB35" s="5" t="s">
        <v>1115</v>
      </c>
    </row>
    <row r="36" spans="1:54" s="36" customFormat="1" ht="16.5" customHeight="1">
      <c r="A36" s="5" t="s">
        <v>874</v>
      </c>
      <c r="B36" s="3" t="s">
        <v>845</v>
      </c>
      <c r="C36" s="3" t="s">
        <v>863</v>
      </c>
      <c r="D36" s="3" t="s">
        <v>863</v>
      </c>
      <c r="E36" s="5" t="s">
        <v>51</v>
      </c>
      <c r="F36" s="3" t="s">
        <v>864</v>
      </c>
      <c r="G36" s="7" t="s">
        <v>865</v>
      </c>
      <c r="H36" s="3" t="s">
        <v>866</v>
      </c>
      <c r="I36" s="5" t="s">
        <v>935</v>
      </c>
      <c r="J36" s="3" t="s">
        <v>1181</v>
      </c>
      <c r="K36" s="3" t="s">
        <v>1113</v>
      </c>
      <c r="L36" s="3" t="s">
        <v>1113</v>
      </c>
      <c r="M36" s="3" t="s">
        <v>873</v>
      </c>
      <c r="N36" s="5">
        <v>2</v>
      </c>
      <c r="O36" s="12">
        <v>902.4038</v>
      </c>
      <c r="P36" s="5">
        <v>13555</v>
      </c>
      <c r="Q36" s="5">
        <v>12976</v>
      </c>
      <c r="R36" s="5">
        <v>12428</v>
      </c>
      <c r="S36" s="5">
        <v>12443</v>
      </c>
      <c r="T36" s="5">
        <v>13246</v>
      </c>
      <c r="U36" s="5">
        <v>13247</v>
      </c>
      <c r="V36" s="5">
        <v>12250</v>
      </c>
      <c r="W36" s="5">
        <v>12093</v>
      </c>
      <c r="X36" s="27">
        <v>57.9645</v>
      </c>
      <c r="Y36" s="27">
        <v>58.0063</v>
      </c>
      <c r="Z36" s="27">
        <v>58.1302</v>
      </c>
      <c r="AA36" s="27">
        <v>57.6507</v>
      </c>
      <c r="AB36" s="65">
        <v>3.623</v>
      </c>
      <c r="AC36" s="65">
        <v>3.524</v>
      </c>
      <c r="AD36" s="65">
        <v>3.791</v>
      </c>
      <c r="AE36" s="65">
        <v>3.481</v>
      </c>
      <c r="AF36" s="12">
        <v>0.479</v>
      </c>
      <c r="AG36" s="12">
        <v>-0.0942</v>
      </c>
      <c r="AH36" s="12">
        <v>0.3365</v>
      </c>
      <c r="AI36" s="12">
        <v>0.0921</v>
      </c>
      <c r="AJ36" s="12">
        <v>0.425</v>
      </c>
      <c r="AK36" s="12">
        <v>0.454</v>
      </c>
      <c r="AL36" s="12">
        <v>0.475</v>
      </c>
      <c r="AM36" s="12">
        <v>0.437</v>
      </c>
      <c r="AN36" s="5">
        <v>1</v>
      </c>
      <c r="AO36" s="5">
        <v>1</v>
      </c>
      <c r="AP36" s="5">
        <v>1</v>
      </c>
      <c r="AQ36" s="5">
        <v>1</v>
      </c>
      <c r="AR36" s="65">
        <v>1</v>
      </c>
      <c r="AS36" s="65">
        <v>1</v>
      </c>
      <c r="AT36" s="65">
        <v>1</v>
      </c>
      <c r="AU36" s="65">
        <v>1</v>
      </c>
      <c r="AV36" s="5" t="s">
        <v>959</v>
      </c>
      <c r="AW36" s="5" t="s">
        <v>967</v>
      </c>
      <c r="AX36" s="5" t="s">
        <v>965</v>
      </c>
      <c r="AY36" s="5" t="s">
        <v>966</v>
      </c>
      <c r="AZ36" s="5" t="s">
        <v>1114</v>
      </c>
      <c r="BA36" s="5" t="s">
        <v>1116</v>
      </c>
      <c r="BB36" s="5" t="s">
        <v>1115</v>
      </c>
    </row>
    <row r="37" spans="1:54" s="36" customFormat="1" ht="16.5" customHeight="1">
      <c r="A37" s="5" t="s">
        <v>875</v>
      </c>
      <c r="B37" s="3" t="s">
        <v>845</v>
      </c>
      <c r="C37" s="3" t="s">
        <v>863</v>
      </c>
      <c r="D37" s="3" t="s">
        <v>863</v>
      </c>
      <c r="E37" s="5" t="s">
        <v>51</v>
      </c>
      <c r="F37" s="3" t="s">
        <v>864</v>
      </c>
      <c r="G37" s="7" t="s">
        <v>865</v>
      </c>
      <c r="H37" s="3" t="s">
        <v>866</v>
      </c>
      <c r="I37" s="5" t="s">
        <v>935</v>
      </c>
      <c r="J37" s="3" t="s">
        <v>1181</v>
      </c>
      <c r="K37" s="3" t="s">
        <v>1113</v>
      </c>
      <c r="L37" s="3" t="s">
        <v>1113</v>
      </c>
      <c r="M37" s="3" t="s">
        <v>873</v>
      </c>
      <c r="N37" s="5">
        <v>2</v>
      </c>
      <c r="O37" s="12">
        <v>902.4038</v>
      </c>
      <c r="P37" s="5">
        <v>13098</v>
      </c>
      <c r="Q37" s="5">
        <v>13427</v>
      </c>
      <c r="R37" s="5">
        <v>11990</v>
      </c>
      <c r="S37" s="5">
        <v>12348</v>
      </c>
      <c r="T37" s="5">
        <v>13246</v>
      </c>
      <c r="U37" s="5">
        <v>13247</v>
      </c>
      <c r="V37" s="5">
        <v>12250</v>
      </c>
      <c r="W37" s="5">
        <v>12093</v>
      </c>
      <c r="X37" s="27">
        <v>57.9645</v>
      </c>
      <c r="Y37" s="27">
        <v>58.0063</v>
      </c>
      <c r="Z37" s="27">
        <v>58.1302</v>
      </c>
      <c r="AA37" s="27">
        <v>57.6507</v>
      </c>
      <c r="AB37" s="65">
        <v>3.242</v>
      </c>
      <c r="AC37" s="65">
        <v>3.383</v>
      </c>
      <c r="AD37" s="65">
        <v>3.602</v>
      </c>
      <c r="AE37" s="65">
        <v>3.473</v>
      </c>
      <c r="AF37" s="12">
        <v>-0.204</v>
      </c>
      <c r="AG37" s="12">
        <v>-0.0255</v>
      </c>
      <c r="AH37" s="12">
        <v>-0.2816</v>
      </c>
      <c r="AI37" s="12">
        <v>0.1408</v>
      </c>
      <c r="AJ37" s="12">
        <v>0.438</v>
      </c>
      <c r="AK37" s="12">
        <v>0.431</v>
      </c>
      <c r="AL37" s="12">
        <v>0.531</v>
      </c>
      <c r="AM37" s="12">
        <v>0.387</v>
      </c>
      <c r="AN37" s="5">
        <v>1</v>
      </c>
      <c r="AO37" s="5">
        <v>1</v>
      </c>
      <c r="AP37" s="5">
        <v>1</v>
      </c>
      <c r="AQ37" s="5">
        <v>1</v>
      </c>
      <c r="AR37" s="65">
        <v>1</v>
      </c>
      <c r="AS37" s="65">
        <v>1</v>
      </c>
      <c r="AT37" s="65">
        <v>1</v>
      </c>
      <c r="AU37" s="65">
        <v>1</v>
      </c>
      <c r="AV37" s="5" t="s">
        <v>965</v>
      </c>
      <c r="AW37" s="5" t="s">
        <v>958</v>
      </c>
      <c r="AX37" s="5" t="s">
        <v>971</v>
      </c>
      <c r="AY37" s="5" t="s">
        <v>964</v>
      </c>
      <c r="AZ37" s="5" t="s">
        <v>1114</v>
      </c>
      <c r="BA37" s="5" t="s">
        <v>1116</v>
      </c>
      <c r="BB37" s="5" t="s">
        <v>1115</v>
      </c>
    </row>
    <row r="38" spans="1:54" s="36" customFormat="1" ht="16.5" customHeight="1">
      <c r="A38" s="5" t="s">
        <v>876</v>
      </c>
      <c r="B38" s="3" t="s">
        <v>845</v>
      </c>
      <c r="C38" s="3" t="s">
        <v>863</v>
      </c>
      <c r="D38" s="3" t="s">
        <v>863</v>
      </c>
      <c r="E38" s="5" t="s">
        <v>51</v>
      </c>
      <c r="F38" s="3" t="s">
        <v>864</v>
      </c>
      <c r="G38" s="7" t="s">
        <v>865</v>
      </c>
      <c r="H38" s="3" t="s">
        <v>866</v>
      </c>
      <c r="I38" s="5" t="s">
        <v>935</v>
      </c>
      <c r="J38" s="3" t="s">
        <v>1181</v>
      </c>
      <c r="K38" s="3" t="s">
        <v>1113</v>
      </c>
      <c r="L38" s="3" t="s">
        <v>1113</v>
      </c>
      <c r="M38" s="3" t="s">
        <v>873</v>
      </c>
      <c r="N38" s="5">
        <v>2</v>
      </c>
      <c r="O38" s="12">
        <v>902.4038</v>
      </c>
      <c r="P38" s="3" t="s">
        <v>1113</v>
      </c>
      <c r="Q38" s="3" t="s">
        <v>1113</v>
      </c>
      <c r="R38" s="5">
        <v>12557</v>
      </c>
      <c r="S38" s="5">
        <v>11916</v>
      </c>
      <c r="T38" s="3" t="s">
        <v>1113</v>
      </c>
      <c r="U38" s="3" t="s">
        <v>1113</v>
      </c>
      <c r="V38" s="5">
        <v>12250</v>
      </c>
      <c r="W38" s="5">
        <v>12093</v>
      </c>
      <c r="X38" s="27">
        <v>57.9645</v>
      </c>
      <c r="Y38" s="27">
        <v>58.0063</v>
      </c>
      <c r="Z38" s="27">
        <v>58.1302</v>
      </c>
      <c r="AA38" s="27">
        <v>57.6507</v>
      </c>
      <c r="AB38" s="71" t="s">
        <v>1113</v>
      </c>
      <c r="AC38" s="71" t="s">
        <v>1113</v>
      </c>
      <c r="AD38" s="65">
        <v>2.955</v>
      </c>
      <c r="AE38" s="65">
        <v>3.448</v>
      </c>
      <c r="AF38" s="73" t="s">
        <v>1113</v>
      </c>
      <c r="AG38" s="73" t="s">
        <v>1113</v>
      </c>
      <c r="AH38" s="12">
        <v>0.5893</v>
      </c>
      <c r="AI38" s="12">
        <v>-0.0748</v>
      </c>
      <c r="AJ38" s="73" t="s">
        <v>1113</v>
      </c>
      <c r="AK38" s="73" t="s">
        <v>1113</v>
      </c>
      <c r="AL38" s="12">
        <v>0.366</v>
      </c>
      <c r="AM38" s="12">
        <v>0.5</v>
      </c>
      <c r="AN38" s="3" t="s">
        <v>1113</v>
      </c>
      <c r="AO38" s="3" t="s">
        <v>1113</v>
      </c>
      <c r="AP38" s="5">
        <v>1</v>
      </c>
      <c r="AQ38" s="5">
        <v>1</v>
      </c>
      <c r="AR38" s="71" t="s">
        <v>1113</v>
      </c>
      <c r="AS38" s="71" t="s">
        <v>1113</v>
      </c>
      <c r="AT38" s="65">
        <v>1</v>
      </c>
      <c r="AU38" s="65">
        <v>1</v>
      </c>
      <c r="AV38" s="3" t="s">
        <v>1113</v>
      </c>
      <c r="AW38" s="3" t="s">
        <v>1113</v>
      </c>
      <c r="AX38" s="5" t="s">
        <v>945</v>
      </c>
      <c r="AY38" s="5" t="s">
        <v>962</v>
      </c>
      <c r="AZ38" s="5" t="s">
        <v>1114</v>
      </c>
      <c r="BA38" s="5" t="s">
        <v>1116</v>
      </c>
      <c r="BB38" s="5" t="s">
        <v>1115</v>
      </c>
    </row>
    <row r="39" spans="1:54" s="36" customFormat="1" ht="16.5" customHeight="1">
      <c r="A39" s="6" t="s">
        <v>877</v>
      </c>
      <c r="B39" s="4" t="s">
        <v>845</v>
      </c>
      <c r="C39" s="4" t="s">
        <v>878</v>
      </c>
      <c r="D39" s="8" t="s">
        <v>879</v>
      </c>
      <c r="E39" s="6" t="s">
        <v>142</v>
      </c>
      <c r="F39" s="4" t="s">
        <v>880</v>
      </c>
      <c r="G39" s="8" t="s">
        <v>881</v>
      </c>
      <c r="H39" s="4" t="s">
        <v>882</v>
      </c>
      <c r="I39" s="6" t="s">
        <v>657</v>
      </c>
      <c r="J39" s="4" t="s">
        <v>1182</v>
      </c>
      <c r="K39" s="4" t="s">
        <v>1113</v>
      </c>
      <c r="L39" s="4" t="s">
        <v>1113</v>
      </c>
      <c r="M39" s="4" t="s">
        <v>658</v>
      </c>
      <c r="N39" s="6">
        <v>2</v>
      </c>
      <c r="O39" s="67">
        <v>740.8452</v>
      </c>
      <c r="P39" s="6">
        <v>5994</v>
      </c>
      <c r="Q39" s="6">
        <v>6055</v>
      </c>
      <c r="R39" s="6">
        <v>5666</v>
      </c>
      <c r="S39" s="4" t="s">
        <v>1113</v>
      </c>
      <c r="T39" s="6">
        <v>6028</v>
      </c>
      <c r="U39" s="6">
        <v>6119</v>
      </c>
      <c r="V39" s="6">
        <v>5476</v>
      </c>
      <c r="W39" s="4" t="s">
        <v>1113</v>
      </c>
      <c r="X39" s="68" t="s">
        <v>1113</v>
      </c>
      <c r="Y39" s="68" t="s">
        <v>1113</v>
      </c>
      <c r="Z39" s="68" t="s">
        <v>1113</v>
      </c>
      <c r="AA39" s="68" t="s">
        <v>1113</v>
      </c>
      <c r="AB39" s="64">
        <v>3.707</v>
      </c>
      <c r="AC39" s="64">
        <v>3.83</v>
      </c>
      <c r="AD39" s="64">
        <v>3.635</v>
      </c>
      <c r="AE39" s="70" t="s">
        <v>1113</v>
      </c>
      <c r="AF39" s="67">
        <v>-0.4414</v>
      </c>
      <c r="AG39" s="67">
        <v>-0.5838</v>
      </c>
      <c r="AH39" s="67">
        <v>-0.6156</v>
      </c>
      <c r="AI39" s="72" t="s">
        <v>1113</v>
      </c>
      <c r="AJ39" s="67">
        <v>0.26</v>
      </c>
      <c r="AK39" s="67">
        <v>0.208</v>
      </c>
      <c r="AL39" s="67">
        <v>0.303</v>
      </c>
      <c r="AM39" s="72" t="s">
        <v>1113</v>
      </c>
      <c r="AN39" s="6">
        <v>1</v>
      </c>
      <c r="AO39" s="6">
        <v>1</v>
      </c>
      <c r="AP39" s="6">
        <v>2</v>
      </c>
      <c r="AQ39" s="4" t="s">
        <v>1113</v>
      </c>
      <c r="AR39" s="64">
        <v>1</v>
      </c>
      <c r="AS39" s="64">
        <v>1</v>
      </c>
      <c r="AT39" s="64">
        <v>1</v>
      </c>
      <c r="AU39" s="70" t="s">
        <v>1113</v>
      </c>
      <c r="AV39" s="6" t="s">
        <v>1158</v>
      </c>
      <c r="AW39" s="6" t="s">
        <v>1086</v>
      </c>
      <c r="AX39" s="6" t="s">
        <v>1115</v>
      </c>
      <c r="AY39" s="4" t="s">
        <v>1113</v>
      </c>
      <c r="AZ39" s="6" t="s">
        <v>1114</v>
      </c>
      <c r="BA39" s="6" t="s">
        <v>1116</v>
      </c>
      <c r="BB39" s="6" t="s">
        <v>1115</v>
      </c>
    </row>
    <row r="40" spans="1:54" s="36" customFormat="1" ht="16.5" customHeight="1">
      <c r="A40" s="6" t="s">
        <v>659</v>
      </c>
      <c r="B40" s="4" t="s">
        <v>845</v>
      </c>
      <c r="C40" s="4" t="s">
        <v>878</v>
      </c>
      <c r="D40" s="8" t="s">
        <v>879</v>
      </c>
      <c r="E40" s="6" t="s">
        <v>142</v>
      </c>
      <c r="F40" s="4" t="s">
        <v>880</v>
      </c>
      <c r="G40" s="8" t="s">
        <v>881</v>
      </c>
      <c r="H40" s="4" t="s">
        <v>882</v>
      </c>
      <c r="I40" s="6" t="s">
        <v>657</v>
      </c>
      <c r="J40" s="4" t="s">
        <v>1182</v>
      </c>
      <c r="K40" s="4" t="s">
        <v>1113</v>
      </c>
      <c r="L40" s="4" t="s">
        <v>1113</v>
      </c>
      <c r="M40" s="4" t="s">
        <v>658</v>
      </c>
      <c r="N40" s="6">
        <v>2</v>
      </c>
      <c r="O40" s="67">
        <v>740.8452</v>
      </c>
      <c r="P40" s="4" t="s">
        <v>1113</v>
      </c>
      <c r="Q40" s="4" t="s">
        <v>1113</v>
      </c>
      <c r="R40" s="6">
        <v>5459</v>
      </c>
      <c r="S40" s="4" t="s">
        <v>1113</v>
      </c>
      <c r="T40" s="4" t="s">
        <v>1113</v>
      </c>
      <c r="U40" s="4" t="s">
        <v>1113</v>
      </c>
      <c r="V40" s="6">
        <v>5476</v>
      </c>
      <c r="W40" s="4" t="s">
        <v>1113</v>
      </c>
      <c r="X40" s="68" t="s">
        <v>1113</v>
      </c>
      <c r="Y40" s="68" t="s">
        <v>1113</v>
      </c>
      <c r="Z40" s="68" t="s">
        <v>1113</v>
      </c>
      <c r="AA40" s="68" t="s">
        <v>1113</v>
      </c>
      <c r="AB40" s="70" t="s">
        <v>1113</v>
      </c>
      <c r="AC40" s="70" t="s">
        <v>1113</v>
      </c>
      <c r="AD40" s="64">
        <v>3.564</v>
      </c>
      <c r="AE40" s="70" t="s">
        <v>1113</v>
      </c>
      <c r="AF40" s="72" t="s">
        <v>1113</v>
      </c>
      <c r="AG40" s="72" t="s">
        <v>1113</v>
      </c>
      <c r="AH40" s="67">
        <v>-0.6088</v>
      </c>
      <c r="AI40" s="72" t="s">
        <v>1113</v>
      </c>
      <c r="AJ40" s="72" t="s">
        <v>1113</v>
      </c>
      <c r="AK40" s="72" t="s">
        <v>1113</v>
      </c>
      <c r="AL40" s="67">
        <v>0.217</v>
      </c>
      <c r="AM40" s="72" t="s">
        <v>1113</v>
      </c>
      <c r="AN40" s="4" t="s">
        <v>1113</v>
      </c>
      <c r="AO40" s="4" t="s">
        <v>1113</v>
      </c>
      <c r="AP40" s="6">
        <v>1</v>
      </c>
      <c r="AQ40" s="4" t="s">
        <v>1113</v>
      </c>
      <c r="AR40" s="70" t="s">
        <v>1113</v>
      </c>
      <c r="AS40" s="70" t="s">
        <v>1113</v>
      </c>
      <c r="AT40" s="64">
        <v>1</v>
      </c>
      <c r="AU40" s="70" t="s">
        <v>1113</v>
      </c>
      <c r="AV40" s="4" t="s">
        <v>1113</v>
      </c>
      <c r="AW40" s="4" t="s">
        <v>1113</v>
      </c>
      <c r="AX40" s="6" t="s">
        <v>909</v>
      </c>
      <c r="AY40" s="4" t="s">
        <v>1113</v>
      </c>
      <c r="AZ40" s="6" t="s">
        <v>1114</v>
      </c>
      <c r="BA40" s="6" t="s">
        <v>1116</v>
      </c>
      <c r="BB40" s="6" t="s">
        <v>1115</v>
      </c>
    </row>
    <row r="41" spans="1:54" s="36" customFormat="1" ht="16.5" customHeight="1">
      <c r="A41" s="6" t="s">
        <v>660</v>
      </c>
      <c r="B41" s="4" t="s">
        <v>845</v>
      </c>
      <c r="C41" s="4" t="s">
        <v>878</v>
      </c>
      <c r="D41" s="8" t="s">
        <v>879</v>
      </c>
      <c r="E41" s="6" t="s">
        <v>142</v>
      </c>
      <c r="F41" s="4" t="s">
        <v>880</v>
      </c>
      <c r="G41" s="8" t="s">
        <v>881</v>
      </c>
      <c r="H41" s="4" t="s">
        <v>882</v>
      </c>
      <c r="I41" s="6" t="s">
        <v>657</v>
      </c>
      <c r="J41" s="4" t="s">
        <v>1182</v>
      </c>
      <c r="K41" s="4" t="s">
        <v>1113</v>
      </c>
      <c r="L41" s="4" t="s">
        <v>1113</v>
      </c>
      <c r="M41" s="4" t="s">
        <v>658</v>
      </c>
      <c r="N41" s="6">
        <v>3</v>
      </c>
      <c r="O41" s="67">
        <v>494.2326</v>
      </c>
      <c r="P41" s="6">
        <v>5999</v>
      </c>
      <c r="Q41" s="6">
        <v>6088</v>
      </c>
      <c r="R41" s="6">
        <v>5481</v>
      </c>
      <c r="S41" s="4" t="s">
        <v>1113</v>
      </c>
      <c r="T41" s="6">
        <v>6049</v>
      </c>
      <c r="U41" s="6">
        <v>6119</v>
      </c>
      <c r="V41" s="6">
        <v>5476</v>
      </c>
      <c r="W41" s="4" t="s">
        <v>1113</v>
      </c>
      <c r="X41" s="61">
        <v>33.2747</v>
      </c>
      <c r="Y41" s="61">
        <v>33.1205</v>
      </c>
      <c r="Z41" s="61">
        <v>32.937</v>
      </c>
      <c r="AA41" s="61">
        <v>33.1422</v>
      </c>
      <c r="AB41" s="64">
        <v>1.906</v>
      </c>
      <c r="AC41" s="64">
        <v>2.211</v>
      </c>
      <c r="AD41" s="64">
        <v>2.562</v>
      </c>
      <c r="AE41" s="70" t="s">
        <v>1113</v>
      </c>
      <c r="AF41" s="67">
        <v>-0.2192</v>
      </c>
      <c r="AG41" s="67">
        <v>-0.0368</v>
      </c>
      <c r="AH41" s="67">
        <v>-0.5562</v>
      </c>
      <c r="AI41" s="72" t="s">
        <v>1113</v>
      </c>
      <c r="AJ41" s="67">
        <v>0.06</v>
      </c>
      <c r="AK41" s="67">
        <v>0.033</v>
      </c>
      <c r="AL41" s="67">
        <v>0.135</v>
      </c>
      <c r="AM41" s="72" t="s">
        <v>1113</v>
      </c>
      <c r="AN41" s="6">
        <v>1</v>
      </c>
      <c r="AO41" s="6">
        <v>3</v>
      </c>
      <c r="AP41" s="6">
        <v>10</v>
      </c>
      <c r="AQ41" s="4" t="s">
        <v>1113</v>
      </c>
      <c r="AR41" s="64">
        <v>0.987</v>
      </c>
      <c r="AS41" s="64">
        <v>0.986</v>
      </c>
      <c r="AT41" s="64">
        <v>0.998</v>
      </c>
      <c r="AU41" s="70" t="s">
        <v>1113</v>
      </c>
      <c r="AV41" s="6" t="s">
        <v>906</v>
      </c>
      <c r="AW41" s="6" t="s">
        <v>1086</v>
      </c>
      <c r="AX41" s="6" t="s">
        <v>1154</v>
      </c>
      <c r="AY41" s="4" t="s">
        <v>1113</v>
      </c>
      <c r="AZ41" s="6" t="s">
        <v>1114</v>
      </c>
      <c r="BA41" s="6" t="s">
        <v>1116</v>
      </c>
      <c r="BB41" s="6" t="s">
        <v>1115</v>
      </c>
    </row>
    <row r="42" spans="1:54" s="36" customFormat="1" ht="16.5" customHeight="1">
      <c r="A42" s="6" t="s">
        <v>661</v>
      </c>
      <c r="B42" s="4" t="s">
        <v>845</v>
      </c>
      <c r="C42" s="4" t="s">
        <v>878</v>
      </c>
      <c r="D42" s="8" t="s">
        <v>879</v>
      </c>
      <c r="E42" s="6" t="s">
        <v>142</v>
      </c>
      <c r="F42" s="4" t="s">
        <v>880</v>
      </c>
      <c r="G42" s="8" t="s">
        <v>881</v>
      </c>
      <c r="H42" s="4" t="s">
        <v>882</v>
      </c>
      <c r="I42" s="6" t="s">
        <v>657</v>
      </c>
      <c r="J42" s="4" t="s">
        <v>1182</v>
      </c>
      <c r="K42" s="4" t="s">
        <v>1113</v>
      </c>
      <c r="L42" s="4" t="s">
        <v>1113</v>
      </c>
      <c r="M42" s="4" t="s">
        <v>662</v>
      </c>
      <c r="N42" s="6">
        <v>2</v>
      </c>
      <c r="O42" s="67">
        <v>676.7977</v>
      </c>
      <c r="P42" s="4" t="s">
        <v>1113</v>
      </c>
      <c r="Q42" s="4" t="s">
        <v>1113</v>
      </c>
      <c r="R42" s="6">
        <v>6427</v>
      </c>
      <c r="S42" s="4" t="s">
        <v>1113</v>
      </c>
      <c r="T42" s="4" t="s">
        <v>1113</v>
      </c>
      <c r="U42" s="4" t="s">
        <v>1113</v>
      </c>
      <c r="V42" s="4" t="s">
        <v>1113</v>
      </c>
      <c r="W42" s="4" t="s">
        <v>1113</v>
      </c>
      <c r="X42" s="61"/>
      <c r="Y42" s="61">
        <v>36.98</v>
      </c>
      <c r="Z42" s="61">
        <v>37.002</v>
      </c>
      <c r="AA42" s="61">
        <v>37.2215</v>
      </c>
      <c r="AB42" s="70" t="s">
        <v>1113</v>
      </c>
      <c r="AC42" s="70" t="s">
        <v>1113</v>
      </c>
      <c r="AD42" s="64">
        <v>2.036</v>
      </c>
      <c r="AE42" s="70" t="s">
        <v>1113</v>
      </c>
      <c r="AF42" s="72" t="s">
        <v>1113</v>
      </c>
      <c r="AG42" s="72" t="s">
        <v>1113</v>
      </c>
      <c r="AH42" s="67">
        <v>2.7418</v>
      </c>
      <c r="AI42" s="72" t="s">
        <v>1113</v>
      </c>
      <c r="AJ42" s="72" t="s">
        <v>1113</v>
      </c>
      <c r="AK42" s="72" t="s">
        <v>1113</v>
      </c>
      <c r="AL42" s="67">
        <v>0.081</v>
      </c>
      <c r="AM42" s="72" t="s">
        <v>1113</v>
      </c>
      <c r="AN42" s="4" t="s">
        <v>1113</v>
      </c>
      <c r="AO42" s="4" t="s">
        <v>1113</v>
      </c>
      <c r="AP42" s="6">
        <v>1</v>
      </c>
      <c r="AQ42" s="4" t="s">
        <v>1113</v>
      </c>
      <c r="AR42" s="70" t="s">
        <v>1113</v>
      </c>
      <c r="AS42" s="70" t="s">
        <v>1113</v>
      </c>
      <c r="AT42" s="64">
        <v>0.901</v>
      </c>
      <c r="AU42" s="70" t="s">
        <v>1113</v>
      </c>
      <c r="AV42" s="4" t="s">
        <v>1113</v>
      </c>
      <c r="AW42" s="4" t="s">
        <v>1113</v>
      </c>
      <c r="AX42" s="6" t="s">
        <v>1122</v>
      </c>
      <c r="AY42" s="4" t="s">
        <v>1113</v>
      </c>
      <c r="AZ42" s="6" t="s">
        <v>1114</v>
      </c>
      <c r="BA42" s="6" t="s">
        <v>1116</v>
      </c>
      <c r="BB42" s="6" t="s">
        <v>1115</v>
      </c>
    </row>
    <row r="43" spans="1:54" s="36" customFormat="1" ht="16.5" customHeight="1">
      <c r="A43" s="5" t="s">
        <v>663</v>
      </c>
      <c r="B43" s="3" t="s">
        <v>845</v>
      </c>
      <c r="C43" s="3" t="s">
        <v>878</v>
      </c>
      <c r="D43" s="7" t="s">
        <v>879</v>
      </c>
      <c r="E43" s="5" t="s">
        <v>141</v>
      </c>
      <c r="F43" s="3" t="s">
        <v>880</v>
      </c>
      <c r="G43" s="7" t="s">
        <v>881</v>
      </c>
      <c r="H43" s="3" t="s">
        <v>882</v>
      </c>
      <c r="I43" s="5" t="s">
        <v>657</v>
      </c>
      <c r="J43" s="3" t="s">
        <v>1183</v>
      </c>
      <c r="K43" s="3" t="s">
        <v>1113</v>
      </c>
      <c r="L43" s="3" t="s">
        <v>1113</v>
      </c>
      <c r="M43" s="3" t="s">
        <v>664</v>
      </c>
      <c r="N43" s="5">
        <v>2</v>
      </c>
      <c r="O43" s="12">
        <v>740.8452</v>
      </c>
      <c r="P43" s="5">
        <v>6200</v>
      </c>
      <c r="Q43" s="5">
        <v>6322</v>
      </c>
      <c r="R43" s="3" t="s">
        <v>1113</v>
      </c>
      <c r="S43" s="5">
        <v>5373</v>
      </c>
      <c r="T43" s="5">
        <v>6028</v>
      </c>
      <c r="U43" s="5">
        <v>6119</v>
      </c>
      <c r="V43" s="3" t="s">
        <v>1113</v>
      </c>
      <c r="W43" s="5">
        <v>5426</v>
      </c>
      <c r="X43" s="27">
        <v>33.2068</v>
      </c>
      <c r="Y43" s="27">
        <v>33.1205</v>
      </c>
      <c r="Z43" s="27">
        <v>32.937</v>
      </c>
      <c r="AA43" s="27">
        <v>33.1422</v>
      </c>
      <c r="AB43" s="65">
        <v>3.718</v>
      </c>
      <c r="AC43" s="65">
        <v>3.594</v>
      </c>
      <c r="AD43" s="71" t="s">
        <v>1113</v>
      </c>
      <c r="AE43" s="65">
        <v>3.731</v>
      </c>
      <c r="AF43" s="12">
        <v>-0.3522</v>
      </c>
      <c r="AG43" s="12">
        <v>-0.6176</v>
      </c>
      <c r="AH43" s="73" t="s">
        <v>1113</v>
      </c>
      <c r="AI43" s="12">
        <v>-0.5724</v>
      </c>
      <c r="AJ43" s="12">
        <v>0.314</v>
      </c>
      <c r="AK43" s="12">
        <v>0.249</v>
      </c>
      <c r="AL43" s="73" t="s">
        <v>1113</v>
      </c>
      <c r="AM43" s="12">
        <v>0.212</v>
      </c>
      <c r="AN43" s="5">
        <v>1</v>
      </c>
      <c r="AO43" s="5">
        <v>1</v>
      </c>
      <c r="AP43" s="3" t="s">
        <v>1113</v>
      </c>
      <c r="AQ43" s="5">
        <v>1</v>
      </c>
      <c r="AR43" s="65">
        <v>1</v>
      </c>
      <c r="AS43" s="65">
        <v>1</v>
      </c>
      <c r="AT43" s="71" t="s">
        <v>1113</v>
      </c>
      <c r="AU43" s="65">
        <v>1</v>
      </c>
      <c r="AV43" s="5" t="s">
        <v>1115</v>
      </c>
      <c r="AW43" s="5" t="s">
        <v>1115</v>
      </c>
      <c r="AX43" s="3" t="s">
        <v>1113</v>
      </c>
      <c r="AY43" s="5" t="s">
        <v>1084</v>
      </c>
      <c r="AZ43" s="5" t="s">
        <v>1114</v>
      </c>
      <c r="BA43" s="5" t="s">
        <v>1116</v>
      </c>
      <c r="BB43" s="5" t="s">
        <v>1115</v>
      </c>
    </row>
    <row r="44" spans="1:54" s="36" customFormat="1" ht="16.5" customHeight="1">
      <c r="A44" s="5" t="s">
        <v>665</v>
      </c>
      <c r="B44" s="3" t="s">
        <v>845</v>
      </c>
      <c r="C44" s="3" t="s">
        <v>878</v>
      </c>
      <c r="D44" s="7" t="s">
        <v>879</v>
      </c>
      <c r="E44" s="5" t="s">
        <v>141</v>
      </c>
      <c r="F44" s="3" t="s">
        <v>880</v>
      </c>
      <c r="G44" s="7" t="s">
        <v>881</v>
      </c>
      <c r="H44" s="3" t="s">
        <v>882</v>
      </c>
      <c r="I44" s="5" t="s">
        <v>657</v>
      </c>
      <c r="J44" s="3" t="s">
        <v>1183</v>
      </c>
      <c r="K44" s="3" t="s">
        <v>1113</v>
      </c>
      <c r="L44" s="3" t="s">
        <v>1113</v>
      </c>
      <c r="M44" s="3" t="s">
        <v>664</v>
      </c>
      <c r="N44" s="5">
        <v>2</v>
      </c>
      <c r="O44" s="12">
        <v>740.8452</v>
      </c>
      <c r="P44" s="3" t="s">
        <v>1113</v>
      </c>
      <c r="Q44" s="3" t="s">
        <v>1113</v>
      </c>
      <c r="R44" s="3" t="s">
        <v>1113</v>
      </c>
      <c r="S44" s="5">
        <v>5560</v>
      </c>
      <c r="T44" s="3" t="s">
        <v>1113</v>
      </c>
      <c r="U44" s="3" t="s">
        <v>1113</v>
      </c>
      <c r="V44" s="3" t="s">
        <v>1113</v>
      </c>
      <c r="W44" s="5">
        <v>5426</v>
      </c>
      <c r="X44" s="27">
        <v>33.2068</v>
      </c>
      <c r="Y44" s="27">
        <v>33.1205</v>
      </c>
      <c r="Z44" s="27">
        <v>32.937</v>
      </c>
      <c r="AA44" s="27">
        <v>33.1422</v>
      </c>
      <c r="AB44" s="71" t="s">
        <v>1113</v>
      </c>
      <c r="AC44" s="71" t="s">
        <v>1113</v>
      </c>
      <c r="AD44" s="71" t="s">
        <v>1113</v>
      </c>
      <c r="AE44" s="65">
        <v>3.558</v>
      </c>
      <c r="AF44" s="73" t="s">
        <v>1113</v>
      </c>
      <c r="AG44" s="73" t="s">
        <v>1113</v>
      </c>
      <c r="AH44" s="73" t="s">
        <v>1113</v>
      </c>
      <c r="AI44" s="12">
        <v>-0.5683</v>
      </c>
      <c r="AJ44" s="73" t="s">
        <v>1113</v>
      </c>
      <c r="AK44" s="73" t="s">
        <v>1113</v>
      </c>
      <c r="AL44" s="73" t="s">
        <v>1113</v>
      </c>
      <c r="AM44" s="12">
        <v>0.242</v>
      </c>
      <c r="AN44" s="3" t="s">
        <v>1113</v>
      </c>
      <c r="AO44" s="3" t="s">
        <v>1113</v>
      </c>
      <c r="AP44" s="3" t="s">
        <v>1113</v>
      </c>
      <c r="AQ44" s="5">
        <v>1</v>
      </c>
      <c r="AR44" s="71" t="s">
        <v>1113</v>
      </c>
      <c r="AS44" s="71" t="s">
        <v>1113</v>
      </c>
      <c r="AT44" s="71" t="s">
        <v>1113</v>
      </c>
      <c r="AU44" s="65">
        <v>1</v>
      </c>
      <c r="AV44" s="3" t="s">
        <v>1113</v>
      </c>
      <c r="AW44" s="3" t="s">
        <v>1113</v>
      </c>
      <c r="AX44" s="3" t="s">
        <v>1113</v>
      </c>
      <c r="AY44" s="5" t="s">
        <v>1115</v>
      </c>
      <c r="AZ44" s="5" t="s">
        <v>1114</v>
      </c>
      <c r="BA44" s="5" t="s">
        <v>1116</v>
      </c>
      <c r="BB44" s="5" t="s">
        <v>1115</v>
      </c>
    </row>
    <row r="45" spans="1:54" s="36" customFormat="1" ht="16.5" customHeight="1">
      <c r="A45" s="6" t="s">
        <v>666</v>
      </c>
      <c r="B45" s="4" t="s">
        <v>845</v>
      </c>
      <c r="C45" s="4" t="s">
        <v>667</v>
      </c>
      <c r="D45" s="8" t="s">
        <v>668</v>
      </c>
      <c r="E45" s="10" t="s">
        <v>127</v>
      </c>
      <c r="F45" s="4" t="s">
        <v>880</v>
      </c>
      <c r="G45" s="8" t="s">
        <v>669</v>
      </c>
      <c r="H45" s="4" t="s">
        <v>882</v>
      </c>
      <c r="I45" s="6" t="s">
        <v>883</v>
      </c>
      <c r="J45" s="4" t="s">
        <v>1184</v>
      </c>
      <c r="K45" s="4" t="s">
        <v>884</v>
      </c>
      <c r="L45" s="4" t="s">
        <v>885</v>
      </c>
      <c r="M45" s="4" t="s">
        <v>886</v>
      </c>
      <c r="N45" s="6">
        <v>2</v>
      </c>
      <c r="O45" s="67">
        <v>652.2819</v>
      </c>
      <c r="P45" s="6">
        <v>4210</v>
      </c>
      <c r="Q45" s="6">
        <v>4311</v>
      </c>
      <c r="R45" s="6">
        <v>3868</v>
      </c>
      <c r="S45" s="6">
        <v>3804</v>
      </c>
      <c r="T45" s="6">
        <v>4250</v>
      </c>
      <c r="U45" s="6">
        <v>4363</v>
      </c>
      <c r="V45" s="6">
        <v>3888</v>
      </c>
      <c r="W45" s="6">
        <v>3861</v>
      </c>
      <c r="X45" s="61">
        <v>26.606</v>
      </c>
      <c r="Y45" s="61">
        <v>26.474</v>
      </c>
      <c r="Z45" s="61">
        <v>26.2838</v>
      </c>
      <c r="AA45" s="61">
        <v>26.6493</v>
      </c>
      <c r="AB45" s="64">
        <v>3.221</v>
      </c>
      <c r="AC45" s="64">
        <v>2.874</v>
      </c>
      <c r="AD45" s="64">
        <v>3.544</v>
      </c>
      <c r="AE45" s="64">
        <v>2.828</v>
      </c>
      <c r="AF45" s="67">
        <v>0.1358</v>
      </c>
      <c r="AG45" s="67">
        <v>0.0161</v>
      </c>
      <c r="AH45" s="67">
        <v>0.4564</v>
      </c>
      <c r="AI45" s="67">
        <v>0.1948</v>
      </c>
      <c r="AJ45" s="67">
        <v>0.246</v>
      </c>
      <c r="AK45" s="67">
        <v>0.182</v>
      </c>
      <c r="AL45" s="67">
        <v>0.301</v>
      </c>
      <c r="AM45" s="67">
        <v>0.183</v>
      </c>
      <c r="AN45" s="6">
        <v>1</v>
      </c>
      <c r="AO45" s="6">
        <v>1</v>
      </c>
      <c r="AP45" s="6">
        <v>1</v>
      </c>
      <c r="AQ45" s="6">
        <v>1</v>
      </c>
      <c r="AR45" s="64">
        <v>1</v>
      </c>
      <c r="AS45" s="64">
        <v>1</v>
      </c>
      <c r="AT45" s="64">
        <v>1</v>
      </c>
      <c r="AU45" s="64">
        <v>1</v>
      </c>
      <c r="AV45" s="6" t="s">
        <v>1158</v>
      </c>
      <c r="AW45" s="6" t="s">
        <v>1158</v>
      </c>
      <c r="AX45" s="6" t="s">
        <v>1158</v>
      </c>
      <c r="AY45" s="6" t="s">
        <v>1156</v>
      </c>
      <c r="AZ45" s="6" t="s">
        <v>1114</v>
      </c>
      <c r="BA45" s="6" t="s">
        <v>1116</v>
      </c>
      <c r="BB45" s="6" t="s">
        <v>1115</v>
      </c>
    </row>
    <row r="46" spans="1:54" s="36" customFormat="1" ht="16.5" customHeight="1">
      <c r="A46" s="5" t="s">
        <v>887</v>
      </c>
      <c r="B46" s="3" t="s">
        <v>845</v>
      </c>
      <c r="C46" s="3" t="s">
        <v>888</v>
      </c>
      <c r="D46" s="7" t="s">
        <v>889</v>
      </c>
      <c r="E46" s="9" t="s">
        <v>118</v>
      </c>
      <c r="F46" s="3" t="s">
        <v>890</v>
      </c>
      <c r="G46" s="7" t="s">
        <v>891</v>
      </c>
      <c r="H46" s="3" t="s">
        <v>892</v>
      </c>
      <c r="I46" s="5" t="s">
        <v>893</v>
      </c>
      <c r="J46" s="3" t="s">
        <v>1185</v>
      </c>
      <c r="K46" s="3" t="s">
        <v>894</v>
      </c>
      <c r="L46" s="3" t="s">
        <v>895</v>
      </c>
      <c r="M46" s="3" t="s">
        <v>896</v>
      </c>
      <c r="N46" s="5">
        <v>2</v>
      </c>
      <c r="O46" s="12">
        <v>645.2741</v>
      </c>
      <c r="P46" s="5">
        <v>3273</v>
      </c>
      <c r="Q46" s="5">
        <v>3396</v>
      </c>
      <c r="R46" s="5">
        <v>3100</v>
      </c>
      <c r="S46" s="5">
        <v>2902</v>
      </c>
      <c r="T46" s="5">
        <v>3291</v>
      </c>
      <c r="U46" s="5">
        <v>3402</v>
      </c>
      <c r="V46" s="5">
        <v>3109</v>
      </c>
      <c r="W46" s="5">
        <v>2930</v>
      </c>
      <c r="X46" s="27">
        <v>22.4903</v>
      </c>
      <c r="Y46" s="27">
        <v>22.4418</v>
      </c>
      <c r="Z46" s="27">
        <v>22.6863</v>
      </c>
      <c r="AA46" s="27">
        <v>22.2558</v>
      </c>
      <c r="AB46" s="65">
        <v>2.649</v>
      </c>
      <c r="AC46" s="65">
        <v>2.933</v>
      </c>
      <c r="AD46" s="65">
        <v>3.075</v>
      </c>
      <c r="AE46" s="65">
        <v>3.145</v>
      </c>
      <c r="AF46" s="12">
        <v>0.3855</v>
      </c>
      <c r="AG46" s="12">
        <v>0.6739</v>
      </c>
      <c r="AH46" s="12">
        <v>0.38</v>
      </c>
      <c r="AI46" s="12">
        <v>0.7375</v>
      </c>
      <c r="AJ46" s="12">
        <v>0.199</v>
      </c>
      <c r="AK46" s="12">
        <v>0.2</v>
      </c>
      <c r="AL46" s="12">
        <v>0.278</v>
      </c>
      <c r="AM46" s="12">
        <v>0.293</v>
      </c>
      <c r="AN46" s="5">
        <v>1</v>
      </c>
      <c r="AO46" s="5">
        <v>1</v>
      </c>
      <c r="AP46" s="5">
        <v>1</v>
      </c>
      <c r="AQ46" s="5">
        <v>1</v>
      </c>
      <c r="AR46" s="65">
        <v>1</v>
      </c>
      <c r="AS46" s="65">
        <v>1</v>
      </c>
      <c r="AT46" s="65">
        <v>1</v>
      </c>
      <c r="AU46" s="65">
        <v>1</v>
      </c>
      <c r="AV46" s="5" t="s">
        <v>1085</v>
      </c>
      <c r="AW46" s="5" t="s">
        <v>1156</v>
      </c>
      <c r="AX46" s="5" t="s">
        <v>1156</v>
      </c>
      <c r="AY46" s="5" t="s">
        <v>1156</v>
      </c>
      <c r="AZ46" s="5" t="s">
        <v>1114</v>
      </c>
      <c r="BA46" s="5" t="s">
        <v>1116</v>
      </c>
      <c r="BB46" s="5" t="s">
        <v>1115</v>
      </c>
    </row>
    <row r="47" spans="1:54" s="36" customFormat="1" ht="16.5" customHeight="1">
      <c r="A47" s="5" t="s">
        <v>897</v>
      </c>
      <c r="B47" s="3" t="s">
        <v>845</v>
      </c>
      <c r="C47" s="3" t="s">
        <v>888</v>
      </c>
      <c r="D47" s="7" t="s">
        <v>889</v>
      </c>
      <c r="E47" s="9" t="s">
        <v>118</v>
      </c>
      <c r="F47" s="3" t="s">
        <v>890</v>
      </c>
      <c r="G47" s="7" t="s">
        <v>891</v>
      </c>
      <c r="H47" s="3" t="s">
        <v>892</v>
      </c>
      <c r="I47" s="5" t="s">
        <v>893</v>
      </c>
      <c r="J47" s="3" t="s">
        <v>1185</v>
      </c>
      <c r="K47" s="3" t="s">
        <v>894</v>
      </c>
      <c r="L47" s="3" t="s">
        <v>895</v>
      </c>
      <c r="M47" s="3" t="s">
        <v>896</v>
      </c>
      <c r="N47" s="5">
        <v>2</v>
      </c>
      <c r="O47" s="12">
        <v>645.2741</v>
      </c>
      <c r="P47" s="3" t="s">
        <v>1113</v>
      </c>
      <c r="Q47" s="3" t="s">
        <v>1113</v>
      </c>
      <c r="R47" s="5">
        <v>3124</v>
      </c>
      <c r="S47" s="3" t="s">
        <v>1113</v>
      </c>
      <c r="T47" s="3" t="s">
        <v>1113</v>
      </c>
      <c r="U47" s="3" t="s">
        <v>1113</v>
      </c>
      <c r="V47" s="5">
        <v>3109</v>
      </c>
      <c r="W47" s="3" t="s">
        <v>1113</v>
      </c>
      <c r="X47" s="27">
        <v>22.4903</v>
      </c>
      <c r="Y47" s="27">
        <v>22.4418</v>
      </c>
      <c r="Z47" s="27">
        <v>22.6863</v>
      </c>
      <c r="AA47" s="27">
        <v>22.2558</v>
      </c>
      <c r="AB47" s="71" t="s">
        <v>1113</v>
      </c>
      <c r="AC47" s="71" t="s">
        <v>1113</v>
      </c>
      <c r="AD47" s="65">
        <v>2.864</v>
      </c>
      <c r="AE47" s="71" t="s">
        <v>1113</v>
      </c>
      <c r="AF47" s="73" t="s">
        <v>1113</v>
      </c>
      <c r="AG47" s="73" t="s">
        <v>1113</v>
      </c>
      <c r="AH47" s="12">
        <v>0.3909</v>
      </c>
      <c r="AI47" s="73" t="s">
        <v>1113</v>
      </c>
      <c r="AJ47" s="73" t="s">
        <v>1113</v>
      </c>
      <c r="AK47" s="73" t="s">
        <v>1113</v>
      </c>
      <c r="AL47" s="12">
        <v>0.249</v>
      </c>
      <c r="AM47" s="73" t="s">
        <v>1113</v>
      </c>
      <c r="AN47" s="3" t="s">
        <v>1113</v>
      </c>
      <c r="AO47" s="3" t="s">
        <v>1113</v>
      </c>
      <c r="AP47" s="5">
        <v>1</v>
      </c>
      <c r="AQ47" s="3" t="s">
        <v>1113</v>
      </c>
      <c r="AR47" s="71" t="s">
        <v>1113</v>
      </c>
      <c r="AS47" s="71" t="s">
        <v>1113</v>
      </c>
      <c r="AT47" s="65">
        <v>1</v>
      </c>
      <c r="AU47" s="71" t="s">
        <v>1113</v>
      </c>
      <c r="AV47" s="3" t="s">
        <v>1113</v>
      </c>
      <c r="AW47" s="3" t="s">
        <v>1113</v>
      </c>
      <c r="AX47" s="5" t="s">
        <v>1120</v>
      </c>
      <c r="AY47" s="3" t="s">
        <v>1113</v>
      </c>
      <c r="AZ47" s="5" t="s">
        <v>1114</v>
      </c>
      <c r="BA47" s="5" t="s">
        <v>1116</v>
      </c>
      <c r="BB47" s="5" t="s">
        <v>1115</v>
      </c>
    </row>
    <row r="48" spans="1:54" s="36" customFormat="1" ht="16.5" customHeight="1">
      <c r="A48" s="6" t="s">
        <v>898</v>
      </c>
      <c r="B48" s="4" t="s">
        <v>845</v>
      </c>
      <c r="C48" s="4" t="s">
        <v>899</v>
      </c>
      <c r="D48" s="8" t="s">
        <v>899</v>
      </c>
      <c r="E48" s="10" t="s">
        <v>135</v>
      </c>
      <c r="F48" s="4" t="s">
        <v>900</v>
      </c>
      <c r="G48" s="8" t="s">
        <v>901</v>
      </c>
      <c r="H48" s="4" t="s">
        <v>902</v>
      </c>
      <c r="I48" s="6" t="s">
        <v>970</v>
      </c>
      <c r="J48" s="4" t="s">
        <v>746</v>
      </c>
      <c r="K48" s="4" t="s">
        <v>903</v>
      </c>
      <c r="L48" s="4" t="s">
        <v>1113</v>
      </c>
      <c r="M48" s="4" t="s">
        <v>904</v>
      </c>
      <c r="N48" s="6">
        <v>2</v>
      </c>
      <c r="O48" s="67">
        <v>770.3525</v>
      </c>
      <c r="P48" s="6">
        <v>5158</v>
      </c>
      <c r="Q48" s="6">
        <v>5311</v>
      </c>
      <c r="R48" s="6">
        <v>4788</v>
      </c>
      <c r="S48" s="6">
        <v>4699</v>
      </c>
      <c r="T48" s="6">
        <v>5248</v>
      </c>
      <c r="U48" s="6">
        <v>5325</v>
      </c>
      <c r="V48" s="6">
        <v>4813</v>
      </c>
      <c r="W48" s="6">
        <v>4735</v>
      </c>
      <c r="X48" s="61">
        <v>30.3393</v>
      </c>
      <c r="Y48" s="61">
        <v>30.1665</v>
      </c>
      <c r="Z48" s="61">
        <v>30.2365</v>
      </c>
      <c r="AA48" s="61">
        <v>30.3123</v>
      </c>
      <c r="AB48" s="64">
        <v>3.412</v>
      </c>
      <c r="AC48" s="64">
        <v>3.772</v>
      </c>
      <c r="AD48" s="64">
        <v>3.407</v>
      </c>
      <c r="AE48" s="64">
        <v>3.534</v>
      </c>
      <c r="AF48" s="67">
        <v>-0.7531</v>
      </c>
      <c r="AG48" s="67">
        <v>-0.4589</v>
      </c>
      <c r="AH48" s="67">
        <v>-0.6082</v>
      </c>
      <c r="AI48" s="67">
        <v>-0.5816</v>
      </c>
      <c r="AJ48" s="67">
        <v>0.369</v>
      </c>
      <c r="AK48" s="67">
        <v>0.401</v>
      </c>
      <c r="AL48" s="67">
        <v>0.4</v>
      </c>
      <c r="AM48" s="67">
        <v>0.393</v>
      </c>
      <c r="AN48" s="6">
        <v>1</v>
      </c>
      <c r="AO48" s="6">
        <v>1</v>
      </c>
      <c r="AP48" s="6">
        <v>1</v>
      </c>
      <c r="AQ48" s="6">
        <v>1</v>
      </c>
      <c r="AR48" s="64">
        <v>1</v>
      </c>
      <c r="AS48" s="64">
        <v>1</v>
      </c>
      <c r="AT48" s="64">
        <v>1</v>
      </c>
      <c r="AU48" s="64">
        <v>1</v>
      </c>
      <c r="AV48" s="6" t="s">
        <v>906</v>
      </c>
      <c r="AW48" s="6" t="s">
        <v>908</v>
      </c>
      <c r="AX48" s="6" t="s">
        <v>1157</v>
      </c>
      <c r="AY48" s="6" t="s">
        <v>1078</v>
      </c>
      <c r="AZ48" s="6" t="s">
        <v>1114</v>
      </c>
      <c r="BA48" s="6" t="s">
        <v>1116</v>
      </c>
      <c r="BB48" s="6" t="s">
        <v>1115</v>
      </c>
    </row>
    <row r="49" spans="1:54" s="36" customFormat="1" ht="16.5" customHeight="1">
      <c r="A49" s="6" t="s">
        <v>745</v>
      </c>
      <c r="B49" s="4" t="s">
        <v>845</v>
      </c>
      <c r="C49" s="4" t="s">
        <v>899</v>
      </c>
      <c r="D49" s="8" t="s">
        <v>899</v>
      </c>
      <c r="E49" s="10" t="s">
        <v>135</v>
      </c>
      <c r="F49" s="4" t="s">
        <v>900</v>
      </c>
      <c r="G49" s="8" t="s">
        <v>901</v>
      </c>
      <c r="H49" s="4" t="s">
        <v>902</v>
      </c>
      <c r="I49" s="6" t="s">
        <v>970</v>
      </c>
      <c r="J49" s="4" t="s">
        <v>746</v>
      </c>
      <c r="K49" s="4" t="s">
        <v>903</v>
      </c>
      <c r="L49" s="4" t="s">
        <v>1113</v>
      </c>
      <c r="M49" s="4" t="s">
        <v>746</v>
      </c>
      <c r="N49" s="6">
        <v>2</v>
      </c>
      <c r="O49" s="67">
        <v>963.4301</v>
      </c>
      <c r="P49" s="6">
        <v>4631</v>
      </c>
      <c r="Q49" s="6">
        <v>4732</v>
      </c>
      <c r="R49" s="4" t="s">
        <v>1113</v>
      </c>
      <c r="S49" s="4" t="s">
        <v>1113</v>
      </c>
      <c r="T49" s="6">
        <v>4661</v>
      </c>
      <c r="U49" s="6">
        <v>4733</v>
      </c>
      <c r="V49" s="4" t="s">
        <v>1113</v>
      </c>
      <c r="W49" s="4" t="s">
        <v>1113</v>
      </c>
      <c r="X49" s="61">
        <v>28.1732</v>
      </c>
      <c r="Y49" s="61">
        <v>27.8742</v>
      </c>
      <c r="Z49" s="61">
        <v>28.0025</v>
      </c>
      <c r="AA49" s="61">
        <v>28.1183</v>
      </c>
      <c r="AB49" s="64">
        <v>3.78</v>
      </c>
      <c r="AC49" s="64">
        <v>4.213</v>
      </c>
      <c r="AD49" s="70" t="s">
        <v>1113</v>
      </c>
      <c r="AE49" s="70" t="s">
        <v>1113</v>
      </c>
      <c r="AF49" s="67">
        <v>-0.3711</v>
      </c>
      <c r="AG49" s="67">
        <v>-0.1857</v>
      </c>
      <c r="AH49" s="72" t="s">
        <v>1113</v>
      </c>
      <c r="AI49" s="72" t="s">
        <v>1113</v>
      </c>
      <c r="AJ49" s="67">
        <v>0.283</v>
      </c>
      <c r="AK49" s="67">
        <v>0.379</v>
      </c>
      <c r="AL49" s="72" t="s">
        <v>1113</v>
      </c>
      <c r="AM49" s="72" t="s">
        <v>1113</v>
      </c>
      <c r="AN49" s="6">
        <v>3</v>
      </c>
      <c r="AO49" s="6">
        <v>1</v>
      </c>
      <c r="AP49" s="4" t="s">
        <v>1113</v>
      </c>
      <c r="AQ49" s="4" t="s">
        <v>1113</v>
      </c>
      <c r="AR49" s="64">
        <v>0.999</v>
      </c>
      <c r="AS49" s="64">
        <v>1</v>
      </c>
      <c r="AT49" s="70" t="s">
        <v>1113</v>
      </c>
      <c r="AU49" s="70" t="s">
        <v>1113</v>
      </c>
      <c r="AV49" s="6" t="s">
        <v>1085</v>
      </c>
      <c r="AW49" s="6" t="s">
        <v>908</v>
      </c>
      <c r="AX49" s="4" t="s">
        <v>1113</v>
      </c>
      <c r="AY49" s="4" t="s">
        <v>1113</v>
      </c>
      <c r="AZ49" s="6" t="s">
        <v>1114</v>
      </c>
      <c r="BA49" s="6" t="s">
        <v>1116</v>
      </c>
      <c r="BB49" s="6" t="s">
        <v>1115</v>
      </c>
    </row>
    <row r="50" spans="1:54" s="36" customFormat="1" ht="16.5" customHeight="1">
      <c r="A50" s="6" t="s">
        <v>747</v>
      </c>
      <c r="B50" s="4" t="s">
        <v>845</v>
      </c>
      <c r="C50" s="4" t="s">
        <v>899</v>
      </c>
      <c r="D50" s="8" t="s">
        <v>899</v>
      </c>
      <c r="E50" s="10" t="s">
        <v>135</v>
      </c>
      <c r="F50" s="4" t="s">
        <v>900</v>
      </c>
      <c r="G50" s="8" t="s">
        <v>901</v>
      </c>
      <c r="H50" s="4" t="s">
        <v>902</v>
      </c>
      <c r="I50" s="6" t="s">
        <v>970</v>
      </c>
      <c r="J50" s="4" t="s">
        <v>746</v>
      </c>
      <c r="K50" s="4" t="s">
        <v>903</v>
      </c>
      <c r="L50" s="4" t="s">
        <v>1113</v>
      </c>
      <c r="M50" s="4" t="s">
        <v>746</v>
      </c>
      <c r="N50" s="6">
        <v>3</v>
      </c>
      <c r="O50" s="67">
        <v>642.6225</v>
      </c>
      <c r="P50" s="6">
        <v>4549</v>
      </c>
      <c r="Q50" s="6">
        <v>4696</v>
      </c>
      <c r="R50" s="6">
        <v>4277</v>
      </c>
      <c r="S50" s="4" t="s">
        <v>1113</v>
      </c>
      <c r="T50" s="6">
        <v>4648</v>
      </c>
      <c r="U50" s="6">
        <v>4733</v>
      </c>
      <c r="V50" s="6">
        <v>4288</v>
      </c>
      <c r="W50" s="4" t="s">
        <v>1113</v>
      </c>
      <c r="X50" s="61">
        <v>28.1172</v>
      </c>
      <c r="Y50" s="61">
        <v>27.8742</v>
      </c>
      <c r="Z50" s="61">
        <v>28.0025</v>
      </c>
      <c r="AA50" s="61">
        <v>28.1183</v>
      </c>
      <c r="AB50" s="64">
        <v>2.762</v>
      </c>
      <c r="AC50" s="64">
        <v>2.682</v>
      </c>
      <c r="AD50" s="64">
        <v>2.665</v>
      </c>
      <c r="AE50" s="70" t="s">
        <v>1113</v>
      </c>
      <c r="AF50" s="67">
        <v>-0.7174</v>
      </c>
      <c r="AG50" s="67">
        <v>-0.6494</v>
      </c>
      <c r="AH50" s="67">
        <v>-0.638</v>
      </c>
      <c r="AI50" s="72" t="s">
        <v>1113</v>
      </c>
      <c r="AJ50" s="67">
        <v>0.293</v>
      </c>
      <c r="AK50" s="67">
        <v>0.281</v>
      </c>
      <c r="AL50" s="67">
        <v>0.262</v>
      </c>
      <c r="AM50" s="72" t="s">
        <v>1113</v>
      </c>
      <c r="AN50" s="6">
        <v>1</v>
      </c>
      <c r="AO50" s="6">
        <v>1</v>
      </c>
      <c r="AP50" s="6">
        <v>1</v>
      </c>
      <c r="AQ50" s="4" t="s">
        <v>1113</v>
      </c>
      <c r="AR50" s="64">
        <v>1</v>
      </c>
      <c r="AS50" s="64">
        <v>1</v>
      </c>
      <c r="AT50" s="64">
        <v>0.999</v>
      </c>
      <c r="AU50" s="70" t="s">
        <v>1113</v>
      </c>
      <c r="AV50" s="6" t="s">
        <v>1087</v>
      </c>
      <c r="AW50" s="6" t="s">
        <v>1080</v>
      </c>
      <c r="AX50" s="6" t="s">
        <v>1116</v>
      </c>
      <c r="AY50" s="4" t="s">
        <v>1113</v>
      </c>
      <c r="AZ50" s="6" t="s">
        <v>1114</v>
      </c>
      <c r="BA50" s="6" t="s">
        <v>1116</v>
      </c>
      <c r="BB50" s="6" t="s">
        <v>1115</v>
      </c>
    </row>
    <row r="51" spans="1:54" s="36" customFormat="1" ht="16.5" customHeight="1">
      <c r="A51" s="5" t="s">
        <v>748</v>
      </c>
      <c r="B51" s="3" t="s">
        <v>845</v>
      </c>
      <c r="C51" s="7" t="s">
        <v>749</v>
      </c>
      <c r="D51" s="7" t="s">
        <v>749</v>
      </c>
      <c r="E51" s="5" t="s">
        <v>47</v>
      </c>
      <c r="F51" s="3" t="s">
        <v>750</v>
      </c>
      <c r="G51" s="7" t="s">
        <v>751</v>
      </c>
      <c r="H51" s="3" t="s">
        <v>752</v>
      </c>
      <c r="I51" s="5" t="s">
        <v>969</v>
      </c>
      <c r="J51" s="3" t="s">
        <v>1186</v>
      </c>
      <c r="K51" s="3" t="s">
        <v>749</v>
      </c>
      <c r="L51" s="3" t="s">
        <v>1113</v>
      </c>
      <c r="M51" s="3" t="s">
        <v>753</v>
      </c>
      <c r="N51" s="5">
        <v>2</v>
      </c>
      <c r="O51" s="12">
        <v>955.4508</v>
      </c>
      <c r="P51" s="3" t="s">
        <v>1113</v>
      </c>
      <c r="Q51" s="3" t="s">
        <v>1113</v>
      </c>
      <c r="R51" s="3" t="s">
        <v>1113</v>
      </c>
      <c r="S51" s="5">
        <v>10251</v>
      </c>
      <c r="T51" s="3" t="s">
        <v>1113</v>
      </c>
      <c r="U51" s="3" t="s">
        <v>1113</v>
      </c>
      <c r="V51" s="3" t="s">
        <v>1113</v>
      </c>
      <c r="W51" s="5">
        <v>10235</v>
      </c>
      <c r="X51" s="27">
        <v>51.1973</v>
      </c>
      <c r="Y51" s="27">
        <v>51.0545</v>
      </c>
      <c r="Z51" s="27">
        <v>51.3017</v>
      </c>
      <c r="AA51" s="27">
        <v>51.4313</v>
      </c>
      <c r="AB51" s="71" t="s">
        <v>1113</v>
      </c>
      <c r="AC51" s="71" t="s">
        <v>1113</v>
      </c>
      <c r="AD51" s="71" t="s">
        <v>1113</v>
      </c>
      <c r="AE51" s="65">
        <v>2.479</v>
      </c>
      <c r="AF51" s="73" t="s">
        <v>1113</v>
      </c>
      <c r="AG51" s="73" t="s">
        <v>1113</v>
      </c>
      <c r="AH51" s="73" t="s">
        <v>1113</v>
      </c>
      <c r="AI51" s="12">
        <v>-0.8809</v>
      </c>
      <c r="AJ51" s="73" t="s">
        <v>1113</v>
      </c>
      <c r="AK51" s="73" t="s">
        <v>1113</v>
      </c>
      <c r="AL51" s="73" t="s">
        <v>1113</v>
      </c>
      <c r="AM51" s="12">
        <v>0.153</v>
      </c>
      <c r="AN51" s="3" t="s">
        <v>1113</v>
      </c>
      <c r="AO51" s="3" t="s">
        <v>1113</v>
      </c>
      <c r="AP51" s="3" t="s">
        <v>1113</v>
      </c>
      <c r="AQ51" s="5">
        <v>1</v>
      </c>
      <c r="AR51" s="71" t="s">
        <v>1113</v>
      </c>
      <c r="AS51" s="71" t="s">
        <v>1113</v>
      </c>
      <c r="AT51" s="71" t="s">
        <v>1113</v>
      </c>
      <c r="AU51" s="65">
        <v>0.996</v>
      </c>
      <c r="AV51" s="3" t="s">
        <v>1113</v>
      </c>
      <c r="AW51" s="3" t="s">
        <v>1113</v>
      </c>
      <c r="AX51" s="3" t="s">
        <v>1113</v>
      </c>
      <c r="AY51" s="5" t="s">
        <v>908</v>
      </c>
      <c r="AZ51" s="5" t="s">
        <v>1114</v>
      </c>
      <c r="BA51" s="5" t="s">
        <v>1116</v>
      </c>
      <c r="BB51" s="5" t="s">
        <v>1115</v>
      </c>
    </row>
    <row r="52" spans="1:54" s="36" customFormat="1" ht="16.5" customHeight="1">
      <c r="A52" s="5" t="s">
        <v>754</v>
      </c>
      <c r="B52" s="3" t="s">
        <v>845</v>
      </c>
      <c r="C52" s="7" t="s">
        <v>749</v>
      </c>
      <c r="D52" s="7" t="s">
        <v>749</v>
      </c>
      <c r="E52" s="5" t="s">
        <v>47</v>
      </c>
      <c r="F52" s="3" t="s">
        <v>750</v>
      </c>
      <c r="G52" s="7" t="s">
        <v>751</v>
      </c>
      <c r="H52" s="3" t="s">
        <v>752</v>
      </c>
      <c r="I52" s="5" t="s">
        <v>969</v>
      </c>
      <c r="J52" s="3" t="s">
        <v>1186</v>
      </c>
      <c r="K52" s="3" t="s">
        <v>749</v>
      </c>
      <c r="L52" s="3" t="s">
        <v>1113</v>
      </c>
      <c r="M52" s="3" t="s">
        <v>755</v>
      </c>
      <c r="N52" s="5">
        <v>3</v>
      </c>
      <c r="O52" s="12">
        <v>689.3366</v>
      </c>
      <c r="P52" s="3" t="s">
        <v>1113</v>
      </c>
      <c r="Q52" s="3" t="s">
        <v>1113</v>
      </c>
      <c r="R52" s="5">
        <v>8642</v>
      </c>
      <c r="S52" s="3" t="s">
        <v>1113</v>
      </c>
      <c r="T52" s="3" t="s">
        <v>1113</v>
      </c>
      <c r="U52" s="3" t="s">
        <v>1113</v>
      </c>
      <c r="V52" s="3" t="s">
        <v>1113</v>
      </c>
      <c r="W52" s="3" t="s">
        <v>1113</v>
      </c>
      <c r="X52" s="27">
        <v>45.8732</v>
      </c>
      <c r="Y52" s="27">
        <v>45.528</v>
      </c>
      <c r="Z52" s="27">
        <v>45.5005</v>
      </c>
      <c r="AA52" s="27">
        <v>45.5367</v>
      </c>
      <c r="AB52" s="71" t="s">
        <v>1113</v>
      </c>
      <c r="AC52" s="71" t="s">
        <v>1113</v>
      </c>
      <c r="AD52" s="65">
        <v>2.51</v>
      </c>
      <c r="AE52" s="71" t="s">
        <v>1113</v>
      </c>
      <c r="AF52" s="73" t="s">
        <v>1113</v>
      </c>
      <c r="AG52" s="73" t="s">
        <v>1113</v>
      </c>
      <c r="AH52" s="12">
        <v>1.509</v>
      </c>
      <c r="AI52" s="73" t="s">
        <v>1113</v>
      </c>
      <c r="AJ52" s="73" t="s">
        <v>1113</v>
      </c>
      <c r="AK52" s="73" t="s">
        <v>1113</v>
      </c>
      <c r="AL52" s="12">
        <v>0.013</v>
      </c>
      <c r="AM52" s="73" t="s">
        <v>1113</v>
      </c>
      <c r="AN52" s="3" t="s">
        <v>1113</v>
      </c>
      <c r="AO52" s="3" t="s">
        <v>1113</v>
      </c>
      <c r="AP52" s="5">
        <v>252</v>
      </c>
      <c r="AQ52" s="3" t="s">
        <v>1113</v>
      </c>
      <c r="AR52" s="71" t="s">
        <v>1113</v>
      </c>
      <c r="AS52" s="71" t="s">
        <v>1113</v>
      </c>
      <c r="AT52" s="65">
        <v>0.927</v>
      </c>
      <c r="AU52" s="71" t="s">
        <v>1113</v>
      </c>
      <c r="AV52" s="3" t="s">
        <v>1113</v>
      </c>
      <c r="AW52" s="3" t="s">
        <v>1113</v>
      </c>
      <c r="AX52" s="5" t="s">
        <v>911</v>
      </c>
      <c r="AY52" s="3" t="s">
        <v>1113</v>
      </c>
      <c r="AZ52" s="5" t="s">
        <v>1114</v>
      </c>
      <c r="BA52" s="5" t="s">
        <v>1116</v>
      </c>
      <c r="BB52" s="5" t="s">
        <v>1115</v>
      </c>
    </row>
    <row r="53" spans="1:54" s="36" customFormat="1" ht="16.5" customHeight="1">
      <c r="A53" s="6" t="s">
        <v>756</v>
      </c>
      <c r="B53" s="4" t="s">
        <v>845</v>
      </c>
      <c r="C53" s="4" t="s">
        <v>757</v>
      </c>
      <c r="D53" s="8" t="s">
        <v>758</v>
      </c>
      <c r="E53" s="6" t="s">
        <v>46</v>
      </c>
      <c r="F53" s="4" t="s">
        <v>759</v>
      </c>
      <c r="G53" s="8" t="s">
        <v>760</v>
      </c>
      <c r="H53" s="4" t="s">
        <v>761</v>
      </c>
      <c r="I53" s="6" t="s">
        <v>935</v>
      </c>
      <c r="J53" s="4" t="s">
        <v>1187</v>
      </c>
      <c r="K53" s="4" t="s">
        <v>1113</v>
      </c>
      <c r="L53" s="4" t="s">
        <v>1113</v>
      </c>
      <c r="M53" s="4" t="s">
        <v>762</v>
      </c>
      <c r="N53" s="6">
        <v>2</v>
      </c>
      <c r="O53" s="67">
        <v>716.8165</v>
      </c>
      <c r="P53" s="6">
        <v>10987</v>
      </c>
      <c r="Q53" s="6">
        <v>10991</v>
      </c>
      <c r="R53" s="6">
        <v>9998</v>
      </c>
      <c r="S53" s="6">
        <v>10069</v>
      </c>
      <c r="T53" s="6">
        <v>11020</v>
      </c>
      <c r="U53" s="6">
        <v>11040</v>
      </c>
      <c r="V53" s="6">
        <v>10058</v>
      </c>
      <c r="W53" s="6">
        <v>10130</v>
      </c>
      <c r="X53" s="61">
        <v>50.6982</v>
      </c>
      <c r="Y53" s="61">
        <v>50.786</v>
      </c>
      <c r="Z53" s="61">
        <v>50.8095</v>
      </c>
      <c r="AA53" s="61">
        <v>51.0575</v>
      </c>
      <c r="AB53" s="64">
        <v>2.815</v>
      </c>
      <c r="AC53" s="64">
        <v>2.822</v>
      </c>
      <c r="AD53" s="64">
        <v>2.919</v>
      </c>
      <c r="AE53" s="64">
        <v>3.235</v>
      </c>
      <c r="AF53" s="67">
        <v>-0.3836</v>
      </c>
      <c r="AG53" s="67">
        <v>-0.2776</v>
      </c>
      <c r="AH53" s="67">
        <v>-0.3488</v>
      </c>
      <c r="AI53" s="67">
        <v>-0.3348</v>
      </c>
      <c r="AJ53" s="67">
        <v>0.084</v>
      </c>
      <c r="AK53" s="67">
        <v>0.154</v>
      </c>
      <c r="AL53" s="67">
        <v>0.193</v>
      </c>
      <c r="AM53" s="67">
        <v>0.226</v>
      </c>
      <c r="AN53" s="6">
        <v>1</v>
      </c>
      <c r="AO53" s="6">
        <v>1</v>
      </c>
      <c r="AP53" s="6">
        <v>1</v>
      </c>
      <c r="AQ53" s="6">
        <v>1</v>
      </c>
      <c r="AR53" s="64">
        <v>0.998</v>
      </c>
      <c r="AS53" s="64">
        <v>0.999</v>
      </c>
      <c r="AT53" s="64">
        <v>1</v>
      </c>
      <c r="AU53" s="64">
        <v>1</v>
      </c>
      <c r="AV53" s="6" t="s">
        <v>921</v>
      </c>
      <c r="AW53" s="6" t="s">
        <v>1109</v>
      </c>
      <c r="AX53" s="6" t="s">
        <v>919</v>
      </c>
      <c r="AY53" s="6" t="s">
        <v>1104</v>
      </c>
      <c r="AZ53" s="6" t="s">
        <v>1114</v>
      </c>
      <c r="BA53" s="6" t="s">
        <v>1116</v>
      </c>
      <c r="BB53" s="6" t="s">
        <v>1115</v>
      </c>
    </row>
    <row r="54" spans="1:54" s="36" customFormat="1" ht="16.5" customHeight="1">
      <c r="A54" s="5" t="s">
        <v>763</v>
      </c>
      <c r="B54" s="3" t="s">
        <v>845</v>
      </c>
      <c r="C54" s="3" t="s">
        <v>757</v>
      </c>
      <c r="D54" s="7" t="s">
        <v>758</v>
      </c>
      <c r="E54" s="9" t="s">
        <v>57</v>
      </c>
      <c r="F54" s="3" t="s">
        <v>759</v>
      </c>
      <c r="G54" s="7" t="s">
        <v>760</v>
      </c>
      <c r="H54" s="3" t="s">
        <v>761</v>
      </c>
      <c r="I54" s="5" t="s">
        <v>935</v>
      </c>
      <c r="J54" s="3" t="s">
        <v>1188</v>
      </c>
      <c r="K54" s="3" t="s">
        <v>764</v>
      </c>
      <c r="L54" s="3" t="s">
        <v>758</v>
      </c>
      <c r="M54" s="3" t="s">
        <v>765</v>
      </c>
      <c r="N54" s="5">
        <v>2</v>
      </c>
      <c r="O54" s="12">
        <v>1068.9617</v>
      </c>
      <c r="P54" s="5">
        <v>23039</v>
      </c>
      <c r="Q54" s="5">
        <v>22988</v>
      </c>
      <c r="R54" s="3" t="s">
        <v>1113</v>
      </c>
      <c r="S54" s="5">
        <v>21688</v>
      </c>
      <c r="T54" s="5">
        <v>22940</v>
      </c>
      <c r="U54" s="5">
        <v>22883</v>
      </c>
      <c r="V54" s="3" t="s">
        <v>1113</v>
      </c>
      <c r="W54" s="5">
        <v>21552</v>
      </c>
      <c r="X54" s="27">
        <v>91.1468</v>
      </c>
      <c r="Y54" s="27">
        <v>91.246</v>
      </c>
      <c r="Z54" s="27">
        <v>91.1797</v>
      </c>
      <c r="AA54" s="27">
        <v>91.0508</v>
      </c>
      <c r="AB54" s="65">
        <v>4.105</v>
      </c>
      <c r="AC54" s="65">
        <v>3.922</v>
      </c>
      <c r="AD54" s="71" t="s">
        <v>1113</v>
      </c>
      <c r="AE54" s="65">
        <v>3.992</v>
      </c>
      <c r="AF54" s="12">
        <v>2.1919</v>
      </c>
      <c r="AG54" s="12">
        <v>2.6949</v>
      </c>
      <c r="AH54" s="73" t="s">
        <v>1113</v>
      </c>
      <c r="AI54" s="12">
        <v>1.8479</v>
      </c>
      <c r="AJ54" s="12">
        <v>0.405</v>
      </c>
      <c r="AK54" s="12">
        <v>0.406</v>
      </c>
      <c r="AL54" s="73" t="s">
        <v>1113</v>
      </c>
      <c r="AM54" s="12">
        <v>0.425</v>
      </c>
      <c r="AN54" s="5">
        <v>1</v>
      </c>
      <c r="AO54" s="5">
        <v>1</v>
      </c>
      <c r="AP54" s="3" t="s">
        <v>1113</v>
      </c>
      <c r="AQ54" s="5">
        <v>1</v>
      </c>
      <c r="AR54" s="65">
        <v>1</v>
      </c>
      <c r="AS54" s="65">
        <v>1</v>
      </c>
      <c r="AT54" s="71" t="s">
        <v>1113</v>
      </c>
      <c r="AU54" s="65">
        <v>1</v>
      </c>
      <c r="AV54" s="5" t="s">
        <v>1079</v>
      </c>
      <c r="AW54" s="5" t="s">
        <v>1079</v>
      </c>
      <c r="AX54" s="3" t="s">
        <v>1113</v>
      </c>
      <c r="AY54" s="5" t="s">
        <v>909</v>
      </c>
      <c r="AZ54" s="5" t="s">
        <v>1114</v>
      </c>
      <c r="BA54" s="5" t="s">
        <v>1116</v>
      </c>
      <c r="BB54" s="5" t="s">
        <v>1115</v>
      </c>
    </row>
    <row r="55" spans="1:54" s="36" customFormat="1" ht="16.5" customHeight="1">
      <c r="A55" s="5" t="s">
        <v>766</v>
      </c>
      <c r="B55" s="3" t="s">
        <v>845</v>
      </c>
      <c r="C55" s="3" t="s">
        <v>757</v>
      </c>
      <c r="D55" s="7" t="s">
        <v>758</v>
      </c>
      <c r="E55" s="9" t="s">
        <v>57</v>
      </c>
      <c r="F55" s="3" t="s">
        <v>759</v>
      </c>
      <c r="G55" s="7" t="s">
        <v>760</v>
      </c>
      <c r="H55" s="3" t="s">
        <v>761</v>
      </c>
      <c r="I55" s="5" t="s">
        <v>935</v>
      </c>
      <c r="J55" s="3" t="s">
        <v>1188</v>
      </c>
      <c r="K55" s="3" t="s">
        <v>764</v>
      </c>
      <c r="L55" s="3" t="s">
        <v>758</v>
      </c>
      <c r="M55" s="3" t="s">
        <v>765</v>
      </c>
      <c r="N55" s="5">
        <v>2</v>
      </c>
      <c r="O55" s="12">
        <v>1068.9617</v>
      </c>
      <c r="P55" s="5">
        <v>22907</v>
      </c>
      <c r="Q55" s="5">
        <v>22996</v>
      </c>
      <c r="R55" s="3" t="s">
        <v>1113</v>
      </c>
      <c r="S55" s="5">
        <v>21500</v>
      </c>
      <c r="T55" s="5">
        <v>22940</v>
      </c>
      <c r="U55" s="5">
        <v>22883</v>
      </c>
      <c r="V55" s="3" t="s">
        <v>1113</v>
      </c>
      <c r="W55" s="5">
        <v>21552</v>
      </c>
      <c r="X55" s="27">
        <v>91.1468</v>
      </c>
      <c r="Y55" s="27">
        <v>91.246</v>
      </c>
      <c r="Z55" s="27">
        <v>91.1797</v>
      </c>
      <c r="AA55" s="27">
        <v>91.0508</v>
      </c>
      <c r="AB55" s="65">
        <v>3.888</v>
      </c>
      <c r="AC55" s="65">
        <v>1.767</v>
      </c>
      <c r="AD55" s="71" t="s">
        <v>1113</v>
      </c>
      <c r="AE55" s="65">
        <v>3.674</v>
      </c>
      <c r="AF55" s="12">
        <v>2.3164</v>
      </c>
      <c r="AG55" s="12">
        <v>1.0285</v>
      </c>
      <c r="AH55" s="73" t="s">
        <v>1113</v>
      </c>
      <c r="AI55" s="12">
        <v>1.3013</v>
      </c>
      <c r="AJ55" s="12">
        <v>0.486</v>
      </c>
      <c r="AK55" s="12">
        <v>0.247</v>
      </c>
      <c r="AL55" s="73" t="s">
        <v>1113</v>
      </c>
      <c r="AM55" s="12">
        <v>0.447</v>
      </c>
      <c r="AN55" s="5">
        <v>1</v>
      </c>
      <c r="AO55" s="5">
        <v>5</v>
      </c>
      <c r="AP55" s="3" t="s">
        <v>1113</v>
      </c>
      <c r="AQ55" s="5">
        <v>1</v>
      </c>
      <c r="AR55" s="65">
        <v>1</v>
      </c>
      <c r="AS55" s="65">
        <v>0.993</v>
      </c>
      <c r="AT55" s="71" t="s">
        <v>1113</v>
      </c>
      <c r="AU55" s="65">
        <v>1</v>
      </c>
      <c r="AV55" s="5" t="s">
        <v>1109</v>
      </c>
      <c r="AW55" s="5" t="s">
        <v>1122</v>
      </c>
      <c r="AX55" s="3" t="s">
        <v>1113</v>
      </c>
      <c r="AY55" s="5" t="s">
        <v>921</v>
      </c>
      <c r="AZ55" s="5" t="s">
        <v>1114</v>
      </c>
      <c r="BA55" s="5" t="s">
        <v>1116</v>
      </c>
      <c r="BB55" s="5" t="s">
        <v>1115</v>
      </c>
    </row>
    <row r="56" spans="1:54" s="36" customFormat="1" ht="16.5" customHeight="1">
      <c r="A56" s="5" t="s">
        <v>767</v>
      </c>
      <c r="B56" s="3" t="s">
        <v>845</v>
      </c>
      <c r="C56" s="3" t="s">
        <v>757</v>
      </c>
      <c r="D56" s="7" t="s">
        <v>758</v>
      </c>
      <c r="E56" s="9" t="s">
        <v>57</v>
      </c>
      <c r="F56" s="3" t="s">
        <v>759</v>
      </c>
      <c r="G56" s="7" t="s">
        <v>760</v>
      </c>
      <c r="H56" s="3" t="s">
        <v>761</v>
      </c>
      <c r="I56" s="5" t="s">
        <v>935</v>
      </c>
      <c r="J56" s="3" t="s">
        <v>1188</v>
      </c>
      <c r="K56" s="3" t="s">
        <v>764</v>
      </c>
      <c r="L56" s="3" t="s">
        <v>758</v>
      </c>
      <c r="M56" s="3" t="s">
        <v>765</v>
      </c>
      <c r="N56" s="5">
        <v>2</v>
      </c>
      <c r="O56" s="12">
        <v>1068.9617</v>
      </c>
      <c r="P56" s="5">
        <v>23057</v>
      </c>
      <c r="Q56" s="3" t="s">
        <v>1113</v>
      </c>
      <c r="R56" s="3" t="s">
        <v>1113</v>
      </c>
      <c r="S56" s="3" t="s">
        <v>1113</v>
      </c>
      <c r="T56" s="3" t="s">
        <v>1113</v>
      </c>
      <c r="U56" s="3" t="s">
        <v>1113</v>
      </c>
      <c r="V56" s="3" t="s">
        <v>1113</v>
      </c>
      <c r="W56" s="3" t="s">
        <v>1113</v>
      </c>
      <c r="X56" s="27">
        <v>91.1468</v>
      </c>
      <c r="Y56" s="27">
        <v>91.246</v>
      </c>
      <c r="Z56" s="27">
        <v>91.1797</v>
      </c>
      <c r="AA56" s="27">
        <v>91.0508</v>
      </c>
      <c r="AB56" s="65">
        <v>1.32</v>
      </c>
      <c r="AC56" s="71" t="s">
        <v>1113</v>
      </c>
      <c r="AD56" s="71" t="s">
        <v>1113</v>
      </c>
      <c r="AE56" s="71" t="s">
        <v>1113</v>
      </c>
      <c r="AF56" s="12">
        <v>0.5311</v>
      </c>
      <c r="AG56" s="73" t="s">
        <v>1113</v>
      </c>
      <c r="AH56" s="73" t="s">
        <v>1113</v>
      </c>
      <c r="AI56" s="73" t="s">
        <v>1113</v>
      </c>
      <c r="AJ56" s="12">
        <v>0.183</v>
      </c>
      <c r="AK56" s="73" t="s">
        <v>1113</v>
      </c>
      <c r="AL56" s="73" t="s">
        <v>1113</v>
      </c>
      <c r="AM56" s="73" t="s">
        <v>1113</v>
      </c>
      <c r="AN56" s="5">
        <v>78</v>
      </c>
      <c r="AO56" s="3" t="s">
        <v>1113</v>
      </c>
      <c r="AP56" s="3" t="s">
        <v>1113</v>
      </c>
      <c r="AQ56" s="3" t="s">
        <v>1113</v>
      </c>
      <c r="AR56" s="65">
        <v>0.918</v>
      </c>
      <c r="AS56" s="71" t="s">
        <v>1113</v>
      </c>
      <c r="AT56" s="71" t="s">
        <v>1113</v>
      </c>
      <c r="AU56" s="71" t="s">
        <v>1113</v>
      </c>
      <c r="AV56" s="5" t="s">
        <v>1077</v>
      </c>
      <c r="AW56" s="3" t="s">
        <v>1113</v>
      </c>
      <c r="AX56" s="3" t="s">
        <v>1113</v>
      </c>
      <c r="AY56" s="3" t="s">
        <v>1113</v>
      </c>
      <c r="AZ56" s="5" t="s">
        <v>1114</v>
      </c>
      <c r="BA56" s="5" t="s">
        <v>1116</v>
      </c>
      <c r="BB56" s="5" t="s">
        <v>1115</v>
      </c>
    </row>
    <row r="57" spans="1:54" s="36" customFormat="1" ht="16.5" customHeight="1">
      <c r="A57" s="5" t="s">
        <v>768</v>
      </c>
      <c r="B57" s="3" t="s">
        <v>845</v>
      </c>
      <c r="C57" s="3" t="s">
        <v>757</v>
      </c>
      <c r="D57" s="7" t="s">
        <v>758</v>
      </c>
      <c r="E57" s="9" t="s">
        <v>57</v>
      </c>
      <c r="F57" s="3" t="s">
        <v>759</v>
      </c>
      <c r="G57" s="7" t="s">
        <v>760</v>
      </c>
      <c r="H57" s="3" t="s">
        <v>761</v>
      </c>
      <c r="I57" s="5" t="s">
        <v>935</v>
      </c>
      <c r="J57" s="3" t="s">
        <v>1188</v>
      </c>
      <c r="K57" s="3" t="s">
        <v>764</v>
      </c>
      <c r="L57" s="3" t="s">
        <v>758</v>
      </c>
      <c r="M57" s="3" t="s">
        <v>765</v>
      </c>
      <c r="N57" s="5">
        <v>3</v>
      </c>
      <c r="O57" s="12">
        <v>712.9769</v>
      </c>
      <c r="P57" s="5">
        <v>22909</v>
      </c>
      <c r="Q57" s="5">
        <v>22942</v>
      </c>
      <c r="R57" s="3" t="s">
        <v>1113</v>
      </c>
      <c r="S57" s="3" t="s">
        <v>1113</v>
      </c>
      <c r="T57" s="5">
        <v>22940</v>
      </c>
      <c r="U57" s="5">
        <v>22903</v>
      </c>
      <c r="V57" s="3" t="s">
        <v>1113</v>
      </c>
      <c r="W57" s="3" t="s">
        <v>1113</v>
      </c>
      <c r="X57" s="27">
        <v>91.1468</v>
      </c>
      <c r="Y57" s="27">
        <v>91.2945</v>
      </c>
      <c r="Z57" s="27">
        <v>91.1797</v>
      </c>
      <c r="AA57" s="27">
        <v>91.49</v>
      </c>
      <c r="AB57" s="65">
        <v>4.646</v>
      </c>
      <c r="AC57" s="65">
        <v>5.543</v>
      </c>
      <c r="AD57" s="71" t="s">
        <v>1113</v>
      </c>
      <c r="AE57" s="71" t="s">
        <v>1113</v>
      </c>
      <c r="AF57" s="12">
        <v>1.5292</v>
      </c>
      <c r="AG57" s="12">
        <v>2.2639</v>
      </c>
      <c r="AH57" s="73" t="s">
        <v>1113</v>
      </c>
      <c r="AI57" s="73" t="s">
        <v>1113</v>
      </c>
      <c r="AJ57" s="12">
        <v>0.372</v>
      </c>
      <c r="AK57" s="12">
        <v>0.385</v>
      </c>
      <c r="AL57" s="73" t="s">
        <v>1113</v>
      </c>
      <c r="AM57" s="73" t="s">
        <v>1113</v>
      </c>
      <c r="AN57" s="5">
        <v>1</v>
      </c>
      <c r="AO57" s="5">
        <v>1</v>
      </c>
      <c r="AP57" s="3" t="s">
        <v>1113</v>
      </c>
      <c r="AQ57" s="3" t="s">
        <v>1113</v>
      </c>
      <c r="AR57" s="65">
        <v>1</v>
      </c>
      <c r="AS57" s="65">
        <v>1</v>
      </c>
      <c r="AT57" s="71" t="s">
        <v>1113</v>
      </c>
      <c r="AU57" s="71" t="s">
        <v>1113</v>
      </c>
      <c r="AV57" s="5" t="s">
        <v>912</v>
      </c>
      <c r="AW57" s="5" t="s">
        <v>918</v>
      </c>
      <c r="AX57" s="3" t="s">
        <v>1113</v>
      </c>
      <c r="AY57" s="3" t="s">
        <v>1113</v>
      </c>
      <c r="AZ57" s="5" t="s">
        <v>1114</v>
      </c>
      <c r="BA57" s="5" t="s">
        <v>1116</v>
      </c>
      <c r="BB57" s="5" t="s">
        <v>1115</v>
      </c>
    </row>
    <row r="58" spans="1:54" s="36" customFormat="1" ht="16.5" customHeight="1">
      <c r="A58" s="6" t="s">
        <v>769</v>
      </c>
      <c r="B58" s="4" t="s">
        <v>845</v>
      </c>
      <c r="C58" s="4" t="s">
        <v>770</v>
      </c>
      <c r="D58" s="8" t="s">
        <v>771</v>
      </c>
      <c r="E58" s="6" t="s">
        <v>157</v>
      </c>
      <c r="F58" s="4" t="s">
        <v>772</v>
      </c>
      <c r="G58" s="8" t="s">
        <v>773</v>
      </c>
      <c r="H58" s="4" t="s">
        <v>774</v>
      </c>
      <c r="I58" s="6" t="s">
        <v>775</v>
      </c>
      <c r="J58" s="4" t="s">
        <v>1189</v>
      </c>
      <c r="K58" s="4" t="s">
        <v>1113</v>
      </c>
      <c r="L58" s="4" t="s">
        <v>1113</v>
      </c>
      <c r="M58" s="4" t="s">
        <v>776</v>
      </c>
      <c r="N58" s="6">
        <v>2</v>
      </c>
      <c r="O58" s="67">
        <v>711.3085</v>
      </c>
      <c r="P58" s="4" t="s">
        <v>1113</v>
      </c>
      <c r="Q58" s="6">
        <v>8375</v>
      </c>
      <c r="R58" s="6">
        <v>7581</v>
      </c>
      <c r="S58" s="6">
        <v>7605</v>
      </c>
      <c r="T58" s="4" t="s">
        <v>1113</v>
      </c>
      <c r="U58" s="6">
        <v>8387</v>
      </c>
      <c r="V58" s="6">
        <v>7596</v>
      </c>
      <c r="W58" s="6">
        <v>7635</v>
      </c>
      <c r="X58" s="61">
        <v>41.6853</v>
      </c>
      <c r="Y58" s="61">
        <v>41.4228</v>
      </c>
      <c r="Z58" s="61">
        <v>41.5647</v>
      </c>
      <c r="AA58" s="61">
        <v>41.9495</v>
      </c>
      <c r="AB58" s="70" t="s">
        <v>1113</v>
      </c>
      <c r="AC58" s="64">
        <v>2.448</v>
      </c>
      <c r="AD58" s="64">
        <v>2.581</v>
      </c>
      <c r="AE58" s="64">
        <v>2.544</v>
      </c>
      <c r="AF58" s="72" t="s">
        <v>1113</v>
      </c>
      <c r="AG58" s="67">
        <v>-0.7387</v>
      </c>
      <c r="AH58" s="67">
        <v>-0.667</v>
      </c>
      <c r="AI58" s="67">
        <v>-0.4123</v>
      </c>
      <c r="AJ58" s="72" t="s">
        <v>1113</v>
      </c>
      <c r="AK58" s="67">
        <v>0.265</v>
      </c>
      <c r="AL58" s="67">
        <v>0.227</v>
      </c>
      <c r="AM58" s="67">
        <v>0.182</v>
      </c>
      <c r="AN58" s="4" t="s">
        <v>1113</v>
      </c>
      <c r="AO58" s="6">
        <v>10</v>
      </c>
      <c r="AP58" s="6">
        <v>1</v>
      </c>
      <c r="AQ58" s="6">
        <v>3</v>
      </c>
      <c r="AR58" s="70" t="s">
        <v>1113</v>
      </c>
      <c r="AS58" s="64">
        <v>0.999</v>
      </c>
      <c r="AT58" s="64">
        <v>1</v>
      </c>
      <c r="AU58" s="64">
        <v>0.999</v>
      </c>
      <c r="AV58" s="4" t="s">
        <v>1113</v>
      </c>
      <c r="AW58" s="6" t="s">
        <v>1115</v>
      </c>
      <c r="AX58" s="6" t="s">
        <v>1116</v>
      </c>
      <c r="AY58" s="6" t="s">
        <v>1119</v>
      </c>
      <c r="AZ58" s="6" t="s">
        <v>1114</v>
      </c>
      <c r="BA58" s="6" t="s">
        <v>1116</v>
      </c>
      <c r="BB58" s="6" t="s">
        <v>1115</v>
      </c>
    </row>
    <row r="59" spans="1:54" s="36" customFormat="1" ht="16.5" customHeight="1">
      <c r="A59" s="5" t="s">
        <v>777</v>
      </c>
      <c r="B59" s="3" t="s">
        <v>845</v>
      </c>
      <c r="C59" s="3" t="s">
        <v>778</v>
      </c>
      <c r="D59" s="7" t="s">
        <v>779</v>
      </c>
      <c r="E59" s="5" t="s">
        <v>131</v>
      </c>
      <c r="F59" s="3" t="s">
        <v>772</v>
      </c>
      <c r="G59" s="7" t="s">
        <v>780</v>
      </c>
      <c r="H59" s="3" t="s">
        <v>774</v>
      </c>
      <c r="I59" s="5" t="s">
        <v>936</v>
      </c>
      <c r="J59" s="3" t="s">
        <v>1190</v>
      </c>
      <c r="K59" s="3" t="s">
        <v>1113</v>
      </c>
      <c r="L59" s="3" t="s">
        <v>1113</v>
      </c>
      <c r="M59" s="3" t="s">
        <v>725</v>
      </c>
      <c r="N59" s="5">
        <v>2</v>
      </c>
      <c r="O59" s="12">
        <v>687.3267</v>
      </c>
      <c r="P59" s="5">
        <v>4591</v>
      </c>
      <c r="Q59" s="3" t="s">
        <v>1113</v>
      </c>
      <c r="R59" s="3" t="s">
        <v>1113</v>
      </c>
      <c r="S59" s="3" t="s">
        <v>1113</v>
      </c>
      <c r="T59" s="3" t="s">
        <v>1113</v>
      </c>
      <c r="U59" s="3" t="s">
        <v>1113</v>
      </c>
      <c r="V59" s="3" t="s">
        <v>1113</v>
      </c>
      <c r="W59" s="3" t="s">
        <v>1113</v>
      </c>
      <c r="X59" s="27">
        <v>27.5483</v>
      </c>
      <c r="Y59" s="27">
        <v>27.6545</v>
      </c>
      <c r="Z59" s="27">
        <v>27.711</v>
      </c>
      <c r="AA59" s="27">
        <v>27.7672</v>
      </c>
      <c r="AB59" s="65">
        <v>2.502</v>
      </c>
      <c r="AC59" s="71" t="s">
        <v>1113</v>
      </c>
      <c r="AD59" s="71" t="s">
        <v>1113</v>
      </c>
      <c r="AE59" s="71" t="s">
        <v>1113</v>
      </c>
      <c r="AF59" s="12">
        <v>-0.4533</v>
      </c>
      <c r="AG59" s="73" t="s">
        <v>1113</v>
      </c>
      <c r="AH59" s="73" t="s">
        <v>1113</v>
      </c>
      <c r="AI59" s="73" t="s">
        <v>1113</v>
      </c>
      <c r="AJ59" s="12">
        <v>0.098</v>
      </c>
      <c r="AK59" s="73" t="s">
        <v>1113</v>
      </c>
      <c r="AL59" s="73" t="s">
        <v>1113</v>
      </c>
      <c r="AM59" s="73" t="s">
        <v>1113</v>
      </c>
      <c r="AN59" s="5">
        <v>19</v>
      </c>
      <c r="AO59" s="3" t="s">
        <v>1113</v>
      </c>
      <c r="AP59" s="3" t="s">
        <v>1113</v>
      </c>
      <c r="AQ59" s="3" t="s">
        <v>1113</v>
      </c>
      <c r="AR59" s="65">
        <v>0.899</v>
      </c>
      <c r="AS59" s="71" t="s">
        <v>1113</v>
      </c>
      <c r="AT59" s="71" t="s">
        <v>1113</v>
      </c>
      <c r="AU59" s="71" t="s">
        <v>1113</v>
      </c>
      <c r="AV59" s="5" t="s">
        <v>1080</v>
      </c>
      <c r="AW59" s="3" t="s">
        <v>1113</v>
      </c>
      <c r="AX59" s="3" t="s">
        <v>1113</v>
      </c>
      <c r="AY59" s="3" t="s">
        <v>1113</v>
      </c>
      <c r="AZ59" s="5" t="s">
        <v>1114</v>
      </c>
      <c r="BA59" s="5" t="s">
        <v>1116</v>
      </c>
      <c r="BB59" s="5" t="s">
        <v>1115</v>
      </c>
    </row>
    <row r="60" spans="1:54" s="36" customFormat="1" ht="16.5" customHeight="1">
      <c r="A60" s="6" t="s">
        <v>726</v>
      </c>
      <c r="B60" s="4" t="s">
        <v>845</v>
      </c>
      <c r="C60" s="4" t="s">
        <v>770</v>
      </c>
      <c r="D60" s="8" t="s">
        <v>771</v>
      </c>
      <c r="E60" s="10" t="s">
        <v>66</v>
      </c>
      <c r="F60" s="4" t="s">
        <v>772</v>
      </c>
      <c r="G60" s="8" t="s">
        <v>773</v>
      </c>
      <c r="H60" s="4" t="s">
        <v>774</v>
      </c>
      <c r="I60" s="6" t="s">
        <v>775</v>
      </c>
      <c r="J60" s="4" t="s">
        <v>1191</v>
      </c>
      <c r="K60" s="4" t="s">
        <v>727</v>
      </c>
      <c r="L60" s="4" t="s">
        <v>1113</v>
      </c>
      <c r="M60" s="4" t="s">
        <v>728</v>
      </c>
      <c r="N60" s="6">
        <v>3</v>
      </c>
      <c r="O60" s="67">
        <v>1259.5595</v>
      </c>
      <c r="P60" s="6">
        <v>22723</v>
      </c>
      <c r="Q60" s="6">
        <v>22629</v>
      </c>
      <c r="R60" s="4" t="s">
        <v>1113</v>
      </c>
      <c r="S60" s="4" t="s">
        <v>1113</v>
      </c>
      <c r="T60" s="4" t="s">
        <v>1113</v>
      </c>
      <c r="U60" s="4" t="s">
        <v>1113</v>
      </c>
      <c r="V60" s="4" t="s">
        <v>1113</v>
      </c>
      <c r="W60" s="4" t="s">
        <v>1113</v>
      </c>
      <c r="X60" s="61"/>
      <c r="Y60" s="61">
        <v>89.99</v>
      </c>
      <c r="Z60" s="61"/>
      <c r="AA60" s="61">
        <v>90.2773</v>
      </c>
      <c r="AB60" s="64">
        <v>3.188</v>
      </c>
      <c r="AC60" s="64">
        <v>3.329</v>
      </c>
      <c r="AD60" s="70" t="s">
        <v>1113</v>
      </c>
      <c r="AE60" s="70" t="s">
        <v>1113</v>
      </c>
      <c r="AF60" s="67">
        <v>1.8737</v>
      </c>
      <c r="AG60" s="67">
        <v>-1.4012</v>
      </c>
      <c r="AH60" s="72" t="s">
        <v>1113</v>
      </c>
      <c r="AI60" s="72" t="s">
        <v>1113</v>
      </c>
      <c r="AJ60" s="67">
        <v>0.1</v>
      </c>
      <c r="AK60" s="67">
        <v>0.044</v>
      </c>
      <c r="AL60" s="72" t="s">
        <v>1113</v>
      </c>
      <c r="AM60" s="72" t="s">
        <v>1113</v>
      </c>
      <c r="AN60" s="6">
        <v>1</v>
      </c>
      <c r="AO60" s="6">
        <v>1</v>
      </c>
      <c r="AP60" s="4" t="s">
        <v>1113</v>
      </c>
      <c r="AQ60" s="4" t="s">
        <v>1113</v>
      </c>
      <c r="AR60" s="64">
        <v>0.733</v>
      </c>
      <c r="AS60" s="64">
        <v>0.603</v>
      </c>
      <c r="AT60" s="70" t="s">
        <v>1113</v>
      </c>
      <c r="AU60" s="70" t="s">
        <v>1113</v>
      </c>
      <c r="AV60" s="6" t="s">
        <v>1116</v>
      </c>
      <c r="AW60" s="6" t="s">
        <v>1087</v>
      </c>
      <c r="AX60" s="4" t="s">
        <v>1113</v>
      </c>
      <c r="AY60" s="4" t="s">
        <v>1113</v>
      </c>
      <c r="AZ60" s="6" t="s">
        <v>1114</v>
      </c>
      <c r="BA60" s="6" t="s">
        <v>1116</v>
      </c>
      <c r="BB60" s="6" t="s">
        <v>1115</v>
      </c>
    </row>
    <row r="61" spans="1:54" s="36" customFormat="1" ht="16.5" customHeight="1">
      <c r="A61" s="5" t="s">
        <v>729</v>
      </c>
      <c r="B61" s="3" t="s">
        <v>845</v>
      </c>
      <c r="C61" s="7" t="s">
        <v>730</v>
      </c>
      <c r="D61" s="7" t="s">
        <v>731</v>
      </c>
      <c r="E61" s="5" t="s">
        <v>21</v>
      </c>
      <c r="F61" s="3" t="s">
        <v>732</v>
      </c>
      <c r="G61" s="7" t="s">
        <v>733</v>
      </c>
      <c r="H61" s="3" t="s">
        <v>734</v>
      </c>
      <c r="I61" s="5" t="s">
        <v>735</v>
      </c>
      <c r="J61" s="3" t="s">
        <v>1192</v>
      </c>
      <c r="K61" s="3" t="s">
        <v>1113</v>
      </c>
      <c r="L61" s="3" t="s">
        <v>1113</v>
      </c>
      <c r="M61" s="3" t="s">
        <v>736</v>
      </c>
      <c r="N61" s="5">
        <v>2</v>
      </c>
      <c r="O61" s="12">
        <v>640.2331</v>
      </c>
      <c r="P61" s="3" t="s">
        <v>1113</v>
      </c>
      <c r="Q61" s="3" t="s">
        <v>1113</v>
      </c>
      <c r="R61" s="5">
        <v>5162</v>
      </c>
      <c r="S61" s="5">
        <v>5081</v>
      </c>
      <c r="T61" s="3" t="s">
        <v>1113</v>
      </c>
      <c r="U61" s="3" t="s">
        <v>1113</v>
      </c>
      <c r="V61" s="5">
        <v>4693</v>
      </c>
      <c r="W61" s="5">
        <v>4598</v>
      </c>
      <c r="X61" s="69" t="s">
        <v>1113</v>
      </c>
      <c r="Y61" s="69" t="s">
        <v>1113</v>
      </c>
      <c r="Z61" s="69" t="s">
        <v>1113</v>
      </c>
      <c r="AA61" s="69" t="s">
        <v>1113</v>
      </c>
      <c r="AB61" s="71" t="s">
        <v>1113</v>
      </c>
      <c r="AC61" s="71" t="s">
        <v>1113</v>
      </c>
      <c r="AD61" s="65">
        <v>2.079</v>
      </c>
      <c r="AE61" s="65">
        <v>2.078</v>
      </c>
      <c r="AF61" s="73" t="s">
        <v>1113</v>
      </c>
      <c r="AG61" s="73" t="s">
        <v>1113</v>
      </c>
      <c r="AH61" s="12">
        <v>-0.9291</v>
      </c>
      <c r="AI61" s="12">
        <v>-0.4922</v>
      </c>
      <c r="AJ61" s="73" t="s">
        <v>1113</v>
      </c>
      <c r="AK61" s="73" t="s">
        <v>1113</v>
      </c>
      <c r="AL61" s="12">
        <v>0.231</v>
      </c>
      <c r="AM61" s="12">
        <v>0.176</v>
      </c>
      <c r="AN61" s="3" t="s">
        <v>1113</v>
      </c>
      <c r="AO61" s="3" t="s">
        <v>1113</v>
      </c>
      <c r="AP61" s="5">
        <v>3</v>
      </c>
      <c r="AQ61" s="5">
        <v>2</v>
      </c>
      <c r="AR61" s="71" t="s">
        <v>1113</v>
      </c>
      <c r="AS61" s="71" t="s">
        <v>1113</v>
      </c>
      <c r="AT61" s="65">
        <v>0.999</v>
      </c>
      <c r="AU61" s="65">
        <v>0.998</v>
      </c>
      <c r="AV61" s="3" t="s">
        <v>1113</v>
      </c>
      <c r="AW61" s="3" t="s">
        <v>1113</v>
      </c>
      <c r="AX61" s="5" t="s">
        <v>1105</v>
      </c>
      <c r="AY61" s="5" t="s">
        <v>921</v>
      </c>
      <c r="AZ61" s="5" t="s">
        <v>1114</v>
      </c>
      <c r="BA61" s="5" t="s">
        <v>1116</v>
      </c>
      <c r="BB61" s="5" t="s">
        <v>1115</v>
      </c>
    </row>
    <row r="62" spans="1:54" s="36" customFormat="1" ht="16.5" customHeight="1">
      <c r="A62" s="5" t="s">
        <v>737</v>
      </c>
      <c r="B62" s="3" t="s">
        <v>845</v>
      </c>
      <c r="C62" s="7" t="s">
        <v>730</v>
      </c>
      <c r="D62" s="7" t="s">
        <v>731</v>
      </c>
      <c r="E62" s="5" t="s">
        <v>21</v>
      </c>
      <c r="F62" s="3" t="s">
        <v>732</v>
      </c>
      <c r="G62" s="7" t="s">
        <v>733</v>
      </c>
      <c r="H62" s="3" t="s">
        <v>734</v>
      </c>
      <c r="I62" s="5" t="s">
        <v>735</v>
      </c>
      <c r="J62" s="3" t="s">
        <v>1192</v>
      </c>
      <c r="K62" s="3" t="s">
        <v>1113</v>
      </c>
      <c r="L62" s="3" t="s">
        <v>1113</v>
      </c>
      <c r="M62" s="3" t="s">
        <v>738</v>
      </c>
      <c r="N62" s="5">
        <v>2</v>
      </c>
      <c r="O62" s="12">
        <v>648.2305</v>
      </c>
      <c r="P62" s="3" t="s">
        <v>1113</v>
      </c>
      <c r="Q62" s="3" t="s">
        <v>1113</v>
      </c>
      <c r="R62" s="3" t="s">
        <v>1113</v>
      </c>
      <c r="S62" s="5">
        <v>3680</v>
      </c>
      <c r="T62" s="3" t="s">
        <v>1113</v>
      </c>
      <c r="U62" s="3" t="s">
        <v>1113</v>
      </c>
      <c r="V62" s="3" t="s">
        <v>1113</v>
      </c>
      <c r="W62" s="5">
        <v>3349</v>
      </c>
      <c r="X62" s="27">
        <v>24.5125</v>
      </c>
      <c r="Y62" s="27">
        <v>24.7777</v>
      </c>
      <c r="Z62" s="27">
        <v>24.6137</v>
      </c>
      <c r="AA62" s="27">
        <v>24.397</v>
      </c>
      <c r="AB62" s="71" t="s">
        <v>1113</v>
      </c>
      <c r="AC62" s="71" t="s">
        <v>1113</v>
      </c>
      <c r="AD62" s="71" t="s">
        <v>1113</v>
      </c>
      <c r="AE62" s="65">
        <v>2.101</v>
      </c>
      <c r="AF62" s="73" t="s">
        <v>1113</v>
      </c>
      <c r="AG62" s="73" t="s">
        <v>1113</v>
      </c>
      <c r="AH62" s="73" t="s">
        <v>1113</v>
      </c>
      <c r="AI62" s="12">
        <v>-0.4311</v>
      </c>
      <c r="AJ62" s="73" t="s">
        <v>1113</v>
      </c>
      <c r="AK62" s="73" t="s">
        <v>1113</v>
      </c>
      <c r="AL62" s="73" t="s">
        <v>1113</v>
      </c>
      <c r="AM62" s="12">
        <v>0.115</v>
      </c>
      <c r="AN62" s="3" t="s">
        <v>1113</v>
      </c>
      <c r="AO62" s="3" t="s">
        <v>1113</v>
      </c>
      <c r="AP62" s="3" t="s">
        <v>1113</v>
      </c>
      <c r="AQ62" s="5">
        <v>11</v>
      </c>
      <c r="AR62" s="71" t="s">
        <v>1113</v>
      </c>
      <c r="AS62" s="71" t="s">
        <v>1113</v>
      </c>
      <c r="AT62" s="71" t="s">
        <v>1113</v>
      </c>
      <c r="AU62" s="65">
        <v>0.992</v>
      </c>
      <c r="AV62" s="3" t="s">
        <v>1113</v>
      </c>
      <c r="AW62" s="3" t="s">
        <v>1113</v>
      </c>
      <c r="AX62" s="3" t="s">
        <v>1113</v>
      </c>
      <c r="AY62" s="5" t="s">
        <v>1116</v>
      </c>
      <c r="AZ62" s="5" t="s">
        <v>1114</v>
      </c>
      <c r="BA62" s="5" t="s">
        <v>1116</v>
      </c>
      <c r="BB62" s="5" t="s">
        <v>1115</v>
      </c>
    </row>
    <row r="63" spans="1:54" s="36" customFormat="1" ht="16.5" customHeight="1">
      <c r="A63" s="6" t="s">
        <v>739</v>
      </c>
      <c r="B63" s="4" t="s">
        <v>845</v>
      </c>
      <c r="C63" s="8" t="s">
        <v>730</v>
      </c>
      <c r="D63" s="8" t="s">
        <v>731</v>
      </c>
      <c r="E63" s="6" t="s">
        <v>22</v>
      </c>
      <c r="F63" s="4" t="s">
        <v>732</v>
      </c>
      <c r="G63" s="8" t="s">
        <v>733</v>
      </c>
      <c r="H63" s="4" t="s">
        <v>734</v>
      </c>
      <c r="I63" s="6" t="s">
        <v>735</v>
      </c>
      <c r="J63" s="4" t="s">
        <v>1090</v>
      </c>
      <c r="K63" s="4" t="s">
        <v>1113</v>
      </c>
      <c r="L63" s="4" t="s">
        <v>1113</v>
      </c>
      <c r="M63" s="4" t="s">
        <v>740</v>
      </c>
      <c r="N63" s="6">
        <v>2</v>
      </c>
      <c r="O63" s="67">
        <v>648.2305</v>
      </c>
      <c r="P63" s="4" t="s">
        <v>1113</v>
      </c>
      <c r="Q63" s="4" t="s">
        <v>1113</v>
      </c>
      <c r="R63" s="6">
        <v>3475</v>
      </c>
      <c r="S63" s="6">
        <v>3333</v>
      </c>
      <c r="T63" s="4" t="s">
        <v>1113</v>
      </c>
      <c r="U63" s="4" t="s">
        <v>1113</v>
      </c>
      <c r="V63" s="6">
        <v>3507</v>
      </c>
      <c r="W63" s="6">
        <v>3349</v>
      </c>
      <c r="X63" s="68" t="s">
        <v>1113</v>
      </c>
      <c r="Y63" s="68" t="s">
        <v>1113</v>
      </c>
      <c r="Z63" s="68" t="s">
        <v>1113</v>
      </c>
      <c r="AA63" s="68" t="s">
        <v>1113</v>
      </c>
      <c r="AB63" s="70" t="s">
        <v>1113</v>
      </c>
      <c r="AC63" s="70" t="s">
        <v>1113</v>
      </c>
      <c r="AD63" s="64">
        <v>2.253</v>
      </c>
      <c r="AE63" s="64">
        <v>2.32</v>
      </c>
      <c r="AF63" s="72" t="s">
        <v>1113</v>
      </c>
      <c r="AG63" s="72" t="s">
        <v>1113</v>
      </c>
      <c r="AH63" s="67">
        <v>-0.6758</v>
      </c>
      <c r="AI63" s="67">
        <v>-1.0424</v>
      </c>
      <c r="AJ63" s="72" t="s">
        <v>1113</v>
      </c>
      <c r="AK63" s="72" t="s">
        <v>1113</v>
      </c>
      <c r="AL63" s="67">
        <v>0.169</v>
      </c>
      <c r="AM63" s="67">
        <v>0.116</v>
      </c>
      <c r="AN63" s="4" t="s">
        <v>1113</v>
      </c>
      <c r="AO63" s="4" t="s">
        <v>1113</v>
      </c>
      <c r="AP63" s="6">
        <v>3</v>
      </c>
      <c r="AQ63" s="6">
        <v>2</v>
      </c>
      <c r="AR63" s="70" t="s">
        <v>1113</v>
      </c>
      <c r="AS63" s="70" t="s">
        <v>1113</v>
      </c>
      <c r="AT63" s="64">
        <v>0.998</v>
      </c>
      <c r="AU63" s="64">
        <v>0.997</v>
      </c>
      <c r="AV63" s="4" t="s">
        <v>1113</v>
      </c>
      <c r="AW63" s="4" t="s">
        <v>1113</v>
      </c>
      <c r="AX63" s="6" t="s">
        <v>1116</v>
      </c>
      <c r="AY63" s="6" t="s">
        <v>1081</v>
      </c>
      <c r="AZ63" s="6" t="s">
        <v>1114</v>
      </c>
      <c r="BA63" s="6" t="s">
        <v>1115</v>
      </c>
      <c r="BB63" s="6" t="s">
        <v>1116</v>
      </c>
    </row>
    <row r="64" spans="1:54" s="36" customFormat="1" ht="16.5" customHeight="1">
      <c r="A64" s="5" t="s">
        <v>741</v>
      </c>
      <c r="B64" s="3" t="s">
        <v>845</v>
      </c>
      <c r="C64" s="7" t="s">
        <v>730</v>
      </c>
      <c r="D64" s="7" t="s">
        <v>731</v>
      </c>
      <c r="E64" s="9" t="s">
        <v>134</v>
      </c>
      <c r="F64" s="3" t="s">
        <v>732</v>
      </c>
      <c r="G64" s="7" t="s">
        <v>733</v>
      </c>
      <c r="H64" s="3" t="s">
        <v>734</v>
      </c>
      <c r="I64" s="5" t="s">
        <v>735</v>
      </c>
      <c r="J64" s="3" t="s">
        <v>1193</v>
      </c>
      <c r="K64" s="3" t="s">
        <v>782</v>
      </c>
      <c r="L64" s="3" t="s">
        <v>783</v>
      </c>
      <c r="M64" s="3" t="s">
        <v>784</v>
      </c>
      <c r="N64" s="5">
        <v>2</v>
      </c>
      <c r="O64" s="12">
        <v>640.2331</v>
      </c>
      <c r="P64" s="3" t="s">
        <v>1113</v>
      </c>
      <c r="Q64" s="3" t="s">
        <v>1113</v>
      </c>
      <c r="R64" s="5">
        <v>4661</v>
      </c>
      <c r="S64" s="5">
        <v>4580</v>
      </c>
      <c r="T64" s="3" t="s">
        <v>1113</v>
      </c>
      <c r="U64" s="3" t="s">
        <v>1113</v>
      </c>
      <c r="V64" s="5">
        <v>4693</v>
      </c>
      <c r="W64" s="5">
        <v>4598</v>
      </c>
      <c r="X64" s="27">
        <v>29.6893</v>
      </c>
      <c r="Y64" s="27">
        <v>29.8723</v>
      </c>
      <c r="Z64" s="27">
        <v>29.716</v>
      </c>
      <c r="AA64" s="27">
        <v>29.7075</v>
      </c>
      <c r="AB64" s="71" t="s">
        <v>1113</v>
      </c>
      <c r="AC64" s="71" t="s">
        <v>1113</v>
      </c>
      <c r="AD64" s="65">
        <v>2.437</v>
      </c>
      <c r="AE64" s="65">
        <v>2.494</v>
      </c>
      <c r="AF64" s="73" t="s">
        <v>1113</v>
      </c>
      <c r="AG64" s="73" t="s">
        <v>1113</v>
      </c>
      <c r="AH64" s="12">
        <v>-0.4188</v>
      </c>
      <c r="AI64" s="12">
        <v>-0.4149</v>
      </c>
      <c r="AJ64" s="73" t="s">
        <v>1113</v>
      </c>
      <c r="AK64" s="73" t="s">
        <v>1113</v>
      </c>
      <c r="AL64" s="12">
        <v>0.227</v>
      </c>
      <c r="AM64" s="12">
        <v>0.158</v>
      </c>
      <c r="AN64" s="3" t="s">
        <v>1113</v>
      </c>
      <c r="AO64" s="3" t="s">
        <v>1113</v>
      </c>
      <c r="AP64" s="5">
        <v>1</v>
      </c>
      <c r="AQ64" s="5">
        <v>1</v>
      </c>
      <c r="AR64" s="71" t="s">
        <v>1113</v>
      </c>
      <c r="AS64" s="71" t="s">
        <v>1113</v>
      </c>
      <c r="AT64" s="65">
        <v>1</v>
      </c>
      <c r="AU64" s="65">
        <v>0.999</v>
      </c>
      <c r="AV64" s="3" t="s">
        <v>1113</v>
      </c>
      <c r="AW64" s="3" t="s">
        <v>1113</v>
      </c>
      <c r="AX64" s="5" t="s">
        <v>1086</v>
      </c>
      <c r="AY64" s="5" t="s">
        <v>1087</v>
      </c>
      <c r="AZ64" s="5" t="s">
        <v>1114</v>
      </c>
      <c r="BA64" s="5" t="s">
        <v>1116</v>
      </c>
      <c r="BB64" s="5" t="s">
        <v>1115</v>
      </c>
    </row>
    <row r="65" spans="1:54" s="36" customFormat="1" ht="16.5" customHeight="1">
      <c r="A65" s="5" t="s">
        <v>785</v>
      </c>
      <c r="B65" s="3" t="s">
        <v>845</v>
      </c>
      <c r="C65" s="7" t="s">
        <v>730</v>
      </c>
      <c r="D65" s="7" t="s">
        <v>731</v>
      </c>
      <c r="E65" s="9" t="s">
        <v>134</v>
      </c>
      <c r="F65" s="3" t="s">
        <v>732</v>
      </c>
      <c r="G65" s="7" t="s">
        <v>733</v>
      </c>
      <c r="H65" s="3" t="s">
        <v>734</v>
      </c>
      <c r="I65" s="5" t="s">
        <v>735</v>
      </c>
      <c r="J65" s="3" t="s">
        <v>1193</v>
      </c>
      <c r="K65" s="3" t="s">
        <v>782</v>
      </c>
      <c r="L65" s="3" t="s">
        <v>783</v>
      </c>
      <c r="M65" s="3" t="s">
        <v>786</v>
      </c>
      <c r="N65" s="5">
        <v>2</v>
      </c>
      <c r="O65" s="12">
        <v>648.2305</v>
      </c>
      <c r="P65" s="3" t="s">
        <v>1113</v>
      </c>
      <c r="Q65" s="5">
        <v>3920</v>
      </c>
      <c r="R65" s="3" t="s">
        <v>1113</v>
      </c>
      <c r="S65" s="3" t="s">
        <v>1113</v>
      </c>
      <c r="T65" s="3" t="s">
        <v>1113</v>
      </c>
      <c r="U65" s="5">
        <v>3931</v>
      </c>
      <c r="V65" s="3" t="s">
        <v>1113</v>
      </c>
      <c r="W65" s="3" t="s">
        <v>1113</v>
      </c>
      <c r="X65" s="69" t="s">
        <v>1113</v>
      </c>
      <c r="Y65" s="69" t="s">
        <v>1113</v>
      </c>
      <c r="Z65" s="69" t="s">
        <v>1113</v>
      </c>
      <c r="AA65" s="69" t="s">
        <v>1113</v>
      </c>
      <c r="AB65" s="71" t="s">
        <v>1113</v>
      </c>
      <c r="AC65" s="65">
        <v>2.197</v>
      </c>
      <c r="AD65" s="71" t="s">
        <v>1113</v>
      </c>
      <c r="AE65" s="71" t="s">
        <v>1113</v>
      </c>
      <c r="AF65" s="73" t="s">
        <v>1113</v>
      </c>
      <c r="AG65" s="12">
        <v>-0.9861</v>
      </c>
      <c r="AH65" s="73" t="s">
        <v>1113</v>
      </c>
      <c r="AI65" s="73" t="s">
        <v>1113</v>
      </c>
      <c r="AJ65" s="73" t="s">
        <v>1113</v>
      </c>
      <c r="AK65" s="12">
        <v>0.151</v>
      </c>
      <c r="AL65" s="73" t="s">
        <v>1113</v>
      </c>
      <c r="AM65" s="73" t="s">
        <v>1113</v>
      </c>
      <c r="AN65" s="3" t="s">
        <v>1113</v>
      </c>
      <c r="AO65" s="5">
        <v>1</v>
      </c>
      <c r="AP65" s="3" t="s">
        <v>1113</v>
      </c>
      <c r="AQ65" s="3" t="s">
        <v>1113</v>
      </c>
      <c r="AR65" s="71" t="s">
        <v>1113</v>
      </c>
      <c r="AS65" s="65">
        <v>0.998</v>
      </c>
      <c r="AT65" s="71" t="s">
        <v>1113</v>
      </c>
      <c r="AU65" s="71" t="s">
        <v>1113</v>
      </c>
      <c r="AV65" s="3" t="s">
        <v>1113</v>
      </c>
      <c r="AW65" s="5" t="s">
        <v>1077</v>
      </c>
      <c r="AX65" s="3" t="s">
        <v>1113</v>
      </c>
      <c r="AY65" s="3" t="s">
        <v>1113</v>
      </c>
      <c r="AZ65" s="5" t="s">
        <v>1114</v>
      </c>
      <c r="BA65" s="5" t="s">
        <v>1116</v>
      </c>
      <c r="BB65" s="5" t="s">
        <v>1115</v>
      </c>
    </row>
    <row r="66" spans="1:54" s="36" customFormat="1" ht="16.5" customHeight="1">
      <c r="A66" s="6" t="s">
        <v>787</v>
      </c>
      <c r="B66" s="4" t="s">
        <v>845</v>
      </c>
      <c r="C66" s="8" t="s">
        <v>730</v>
      </c>
      <c r="D66" s="8" t="s">
        <v>731</v>
      </c>
      <c r="E66" s="10" t="s">
        <v>114</v>
      </c>
      <c r="F66" s="4" t="s">
        <v>732</v>
      </c>
      <c r="G66" s="8" t="s">
        <v>733</v>
      </c>
      <c r="H66" s="4" t="s">
        <v>734</v>
      </c>
      <c r="I66" s="6" t="s">
        <v>735</v>
      </c>
      <c r="J66" s="4" t="s">
        <v>1194</v>
      </c>
      <c r="K66" s="4" t="s">
        <v>782</v>
      </c>
      <c r="L66" s="4" t="s">
        <v>783</v>
      </c>
      <c r="M66" s="4" t="s">
        <v>788</v>
      </c>
      <c r="N66" s="6">
        <v>2</v>
      </c>
      <c r="O66" s="67">
        <v>823.2983</v>
      </c>
      <c r="P66" s="4" t="s">
        <v>1113</v>
      </c>
      <c r="Q66" s="4" t="s">
        <v>1113</v>
      </c>
      <c r="R66" s="6">
        <v>3008</v>
      </c>
      <c r="S66" s="6">
        <v>2799</v>
      </c>
      <c r="T66" s="4" t="s">
        <v>1113</v>
      </c>
      <c r="U66" s="4" t="s">
        <v>1113</v>
      </c>
      <c r="V66" s="6">
        <v>3009</v>
      </c>
      <c r="W66" s="6">
        <v>2805</v>
      </c>
      <c r="X66" s="61">
        <v>21.728</v>
      </c>
      <c r="Y66" s="61">
        <v>21.9403</v>
      </c>
      <c r="Z66" s="61">
        <v>22.0917</v>
      </c>
      <c r="AA66" s="61">
        <v>21.5253</v>
      </c>
      <c r="AB66" s="70" t="s">
        <v>1113</v>
      </c>
      <c r="AC66" s="70" t="s">
        <v>1113</v>
      </c>
      <c r="AD66" s="64">
        <v>3.372</v>
      </c>
      <c r="AE66" s="64">
        <v>3.404</v>
      </c>
      <c r="AF66" s="72" t="s">
        <v>1113</v>
      </c>
      <c r="AG66" s="72" t="s">
        <v>1113</v>
      </c>
      <c r="AH66" s="67">
        <v>0.0016</v>
      </c>
      <c r="AI66" s="67">
        <v>0.1577</v>
      </c>
      <c r="AJ66" s="72" t="s">
        <v>1113</v>
      </c>
      <c r="AK66" s="72" t="s">
        <v>1113</v>
      </c>
      <c r="AL66" s="67">
        <v>1</v>
      </c>
      <c r="AM66" s="67">
        <v>1</v>
      </c>
      <c r="AN66" s="4" t="s">
        <v>1113</v>
      </c>
      <c r="AO66" s="4" t="s">
        <v>1113</v>
      </c>
      <c r="AP66" s="6">
        <v>2</v>
      </c>
      <c r="AQ66" s="6">
        <v>2</v>
      </c>
      <c r="AR66" s="70" t="s">
        <v>1113</v>
      </c>
      <c r="AS66" s="70" t="s">
        <v>1113</v>
      </c>
      <c r="AT66" s="64">
        <v>0.951</v>
      </c>
      <c r="AU66" s="64">
        <v>0.954</v>
      </c>
      <c r="AV66" s="4" t="s">
        <v>1113</v>
      </c>
      <c r="AW66" s="4" t="s">
        <v>1113</v>
      </c>
      <c r="AX66" s="6" t="s">
        <v>843</v>
      </c>
      <c r="AY66" s="6" t="s">
        <v>789</v>
      </c>
      <c r="AZ66" s="6" t="s">
        <v>1114</v>
      </c>
      <c r="BA66" s="6" t="s">
        <v>1116</v>
      </c>
      <c r="BB66" s="6" t="s">
        <v>1115</v>
      </c>
    </row>
    <row r="67" spans="1:54" s="36" customFormat="1" ht="16.5" customHeight="1">
      <c r="A67" s="6" t="s">
        <v>790</v>
      </c>
      <c r="B67" s="4" t="s">
        <v>845</v>
      </c>
      <c r="C67" s="8" t="s">
        <v>730</v>
      </c>
      <c r="D67" s="8" t="s">
        <v>731</v>
      </c>
      <c r="E67" s="10" t="s">
        <v>114</v>
      </c>
      <c r="F67" s="4" t="s">
        <v>732</v>
      </c>
      <c r="G67" s="8" t="s">
        <v>733</v>
      </c>
      <c r="H67" s="4" t="s">
        <v>734</v>
      </c>
      <c r="I67" s="6" t="s">
        <v>735</v>
      </c>
      <c r="J67" s="4" t="s">
        <v>1194</v>
      </c>
      <c r="K67" s="4" t="s">
        <v>782</v>
      </c>
      <c r="L67" s="4" t="s">
        <v>783</v>
      </c>
      <c r="M67" s="4" t="s">
        <v>788</v>
      </c>
      <c r="N67" s="6">
        <v>2</v>
      </c>
      <c r="O67" s="67">
        <v>823.2983</v>
      </c>
      <c r="P67" s="4" t="s">
        <v>1113</v>
      </c>
      <c r="Q67" s="4" t="s">
        <v>1113</v>
      </c>
      <c r="R67" s="6">
        <v>3016</v>
      </c>
      <c r="S67" s="4" t="s">
        <v>1113</v>
      </c>
      <c r="T67" s="4" t="s">
        <v>1113</v>
      </c>
      <c r="U67" s="4" t="s">
        <v>1113</v>
      </c>
      <c r="V67" s="4" t="s">
        <v>1113</v>
      </c>
      <c r="W67" s="4" t="s">
        <v>1113</v>
      </c>
      <c r="X67" s="61">
        <v>21.728</v>
      </c>
      <c r="Y67" s="61">
        <v>21.9403</v>
      </c>
      <c r="Z67" s="61">
        <v>22.0917</v>
      </c>
      <c r="AA67" s="61">
        <v>21.5253</v>
      </c>
      <c r="AB67" s="70" t="s">
        <v>1113</v>
      </c>
      <c r="AC67" s="70" t="s">
        <v>1113</v>
      </c>
      <c r="AD67" s="64">
        <v>3.243</v>
      </c>
      <c r="AE67" s="70" t="s">
        <v>1113</v>
      </c>
      <c r="AF67" s="72" t="s">
        <v>1113</v>
      </c>
      <c r="AG67" s="72" t="s">
        <v>1113</v>
      </c>
      <c r="AH67" s="67">
        <v>0.0016</v>
      </c>
      <c r="AI67" s="72" t="s">
        <v>1113</v>
      </c>
      <c r="AJ67" s="72" t="s">
        <v>1113</v>
      </c>
      <c r="AK67" s="72" t="s">
        <v>1113</v>
      </c>
      <c r="AL67" s="67">
        <v>1</v>
      </c>
      <c r="AM67" s="72" t="s">
        <v>1113</v>
      </c>
      <c r="AN67" s="4" t="s">
        <v>1113</v>
      </c>
      <c r="AO67" s="4" t="s">
        <v>1113</v>
      </c>
      <c r="AP67" s="6">
        <v>5</v>
      </c>
      <c r="AQ67" s="4" t="s">
        <v>1113</v>
      </c>
      <c r="AR67" s="70" t="s">
        <v>1113</v>
      </c>
      <c r="AS67" s="70" t="s">
        <v>1113</v>
      </c>
      <c r="AT67" s="64">
        <v>0.92</v>
      </c>
      <c r="AU67" s="70" t="s">
        <v>1113</v>
      </c>
      <c r="AV67" s="4" t="s">
        <v>1113</v>
      </c>
      <c r="AW67" s="4" t="s">
        <v>1113</v>
      </c>
      <c r="AX67" s="6" t="s">
        <v>791</v>
      </c>
      <c r="AY67" s="4" t="s">
        <v>1113</v>
      </c>
      <c r="AZ67" s="6" t="s">
        <v>1114</v>
      </c>
      <c r="BA67" s="6" t="s">
        <v>1116</v>
      </c>
      <c r="BB67" s="6" t="s">
        <v>1115</v>
      </c>
    </row>
    <row r="68" spans="1:54" s="36" customFormat="1" ht="16.5" customHeight="1">
      <c r="A68" s="5" t="s">
        <v>792</v>
      </c>
      <c r="B68" s="3" t="s">
        <v>845</v>
      </c>
      <c r="C68" s="3" t="s">
        <v>793</v>
      </c>
      <c r="D68" s="7" t="s">
        <v>794</v>
      </c>
      <c r="E68" s="5" t="s">
        <v>145</v>
      </c>
      <c r="F68" s="3" t="s">
        <v>795</v>
      </c>
      <c r="G68" s="7" t="s">
        <v>796</v>
      </c>
      <c r="H68" s="3" t="s">
        <v>797</v>
      </c>
      <c r="I68" s="5" t="s">
        <v>798</v>
      </c>
      <c r="J68" s="3" t="s">
        <v>1195</v>
      </c>
      <c r="K68" s="3" t="s">
        <v>842</v>
      </c>
      <c r="L68" s="3" t="s">
        <v>1113</v>
      </c>
      <c r="M68" s="3" t="s">
        <v>799</v>
      </c>
      <c r="N68" s="5">
        <v>2</v>
      </c>
      <c r="O68" s="12">
        <v>916.3929</v>
      </c>
      <c r="P68" s="3" t="s">
        <v>1113</v>
      </c>
      <c r="Q68" s="3" t="s">
        <v>1113</v>
      </c>
      <c r="R68" s="5">
        <v>5737</v>
      </c>
      <c r="S68" s="3" t="s">
        <v>1113</v>
      </c>
      <c r="T68" s="3" t="s">
        <v>1113</v>
      </c>
      <c r="U68" s="3" t="s">
        <v>1113</v>
      </c>
      <c r="V68" s="3" t="s">
        <v>1113</v>
      </c>
      <c r="W68" s="3" t="s">
        <v>1113</v>
      </c>
      <c r="X68" s="27">
        <v>33.8575</v>
      </c>
      <c r="Y68" s="27">
        <v>33.9785</v>
      </c>
      <c r="Z68" s="27">
        <v>33.9838</v>
      </c>
      <c r="AA68" s="27">
        <v>33.6255</v>
      </c>
      <c r="AB68" s="71" t="s">
        <v>1113</v>
      </c>
      <c r="AC68" s="71" t="s">
        <v>1113</v>
      </c>
      <c r="AD68" s="65">
        <v>3.61</v>
      </c>
      <c r="AE68" s="71" t="s">
        <v>1113</v>
      </c>
      <c r="AF68" s="73" t="s">
        <v>1113</v>
      </c>
      <c r="AG68" s="73" t="s">
        <v>1113</v>
      </c>
      <c r="AH68" s="12">
        <v>-0.5072</v>
      </c>
      <c r="AI68" s="73" t="s">
        <v>1113</v>
      </c>
      <c r="AJ68" s="73" t="s">
        <v>1113</v>
      </c>
      <c r="AK68" s="73" t="s">
        <v>1113</v>
      </c>
      <c r="AL68" s="12">
        <v>0.381</v>
      </c>
      <c r="AM68" s="73" t="s">
        <v>1113</v>
      </c>
      <c r="AN68" s="3" t="s">
        <v>1113</v>
      </c>
      <c r="AO68" s="3" t="s">
        <v>1113</v>
      </c>
      <c r="AP68" s="5">
        <v>2</v>
      </c>
      <c r="AQ68" s="3" t="s">
        <v>1113</v>
      </c>
      <c r="AR68" s="71" t="s">
        <v>1113</v>
      </c>
      <c r="AS68" s="71" t="s">
        <v>1113</v>
      </c>
      <c r="AT68" s="65">
        <v>1</v>
      </c>
      <c r="AU68" s="71" t="s">
        <v>1113</v>
      </c>
      <c r="AV68" s="3" t="s">
        <v>1113</v>
      </c>
      <c r="AW68" s="3" t="s">
        <v>1113</v>
      </c>
      <c r="AX68" s="5" t="s">
        <v>1122</v>
      </c>
      <c r="AY68" s="3" t="s">
        <v>1113</v>
      </c>
      <c r="AZ68" s="5" t="s">
        <v>1114</v>
      </c>
      <c r="BA68" s="5" t="s">
        <v>1116</v>
      </c>
      <c r="BB68" s="5" t="s">
        <v>1115</v>
      </c>
    </row>
    <row r="69" spans="1:54" s="36" customFormat="1" ht="16.5" customHeight="1">
      <c r="A69" s="6" t="s">
        <v>800</v>
      </c>
      <c r="B69" s="4" t="s">
        <v>845</v>
      </c>
      <c r="C69" s="4" t="s">
        <v>801</v>
      </c>
      <c r="D69" s="4" t="s">
        <v>802</v>
      </c>
      <c r="E69" s="6" t="s">
        <v>154</v>
      </c>
      <c r="F69" s="4" t="s">
        <v>803</v>
      </c>
      <c r="G69" s="8" t="s">
        <v>804</v>
      </c>
      <c r="H69" s="4" t="s">
        <v>805</v>
      </c>
      <c r="I69" s="6" t="s">
        <v>928</v>
      </c>
      <c r="J69" s="4" t="s">
        <v>1196</v>
      </c>
      <c r="K69" s="4" t="s">
        <v>1113</v>
      </c>
      <c r="L69" s="4" t="s">
        <v>1113</v>
      </c>
      <c r="M69" s="4" t="s">
        <v>806</v>
      </c>
      <c r="N69" s="6">
        <v>2</v>
      </c>
      <c r="O69" s="67">
        <v>815.3978</v>
      </c>
      <c r="P69" s="4" t="s">
        <v>1113</v>
      </c>
      <c r="Q69" s="4" t="s">
        <v>1113</v>
      </c>
      <c r="R69" s="6">
        <v>7379</v>
      </c>
      <c r="S69" s="6">
        <v>7422</v>
      </c>
      <c r="T69" s="4" t="s">
        <v>1113</v>
      </c>
      <c r="U69" s="4" t="s">
        <v>1113</v>
      </c>
      <c r="V69" s="6">
        <v>7365</v>
      </c>
      <c r="W69" s="6">
        <v>7365</v>
      </c>
      <c r="X69" s="61">
        <v>40.7225</v>
      </c>
      <c r="Y69" s="61">
        <v>40.883</v>
      </c>
      <c r="Z69" s="61">
        <v>40.6577</v>
      </c>
      <c r="AA69" s="61">
        <v>40.9085</v>
      </c>
      <c r="AB69" s="70" t="s">
        <v>1113</v>
      </c>
      <c r="AC69" s="70" t="s">
        <v>1113</v>
      </c>
      <c r="AD69" s="64">
        <v>2.696</v>
      </c>
      <c r="AE69" s="64">
        <v>2.463</v>
      </c>
      <c r="AF69" s="72" t="s">
        <v>1113</v>
      </c>
      <c r="AG69" s="72" t="s">
        <v>1113</v>
      </c>
      <c r="AH69" s="67">
        <v>1.0401</v>
      </c>
      <c r="AI69" s="67">
        <v>0.6364</v>
      </c>
      <c r="AJ69" s="72" t="s">
        <v>1113</v>
      </c>
      <c r="AK69" s="72" t="s">
        <v>1113</v>
      </c>
      <c r="AL69" s="67">
        <v>0.154</v>
      </c>
      <c r="AM69" s="67">
        <v>0.116</v>
      </c>
      <c r="AN69" s="4" t="s">
        <v>1113</v>
      </c>
      <c r="AO69" s="4" t="s">
        <v>1113</v>
      </c>
      <c r="AP69" s="6">
        <v>51</v>
      </c>
      <c r="AQ69" s="6">
        <v>676</v>
      </c>
      <c r="AR69" s="70" t="s">
        <v>1113</v>
      </c>
      <c r="AS69" s="70" t="s">
        <v>1113</v>
      </c>
      <c r="AT69" s="64">
        <v>0.994</v>
      </c>
      <c r="AU69" s="64">
        <v>0.974</v>
      </c>
      <c r="AV69" s="4" t="s">
        <v>1113</v>
      </c>
      <c r="AW69" s="4" t="s">
        <v>1113</v>
      </c>
      <c r="AX69" s="6" t="s">
        <v>1156</v>
      </c>
      <c r="AY69" s="6" t="s">
        <v>1155</v>
      </c>
      <c r="AZ69" s="6" t="s">
        <v>1114</v>
      </c>
      <c r="BA69" s="6" t="s">
        <v>1116</v>
      </c>
      <c r="BB69" s="6" t="s">
        <v>1115</v>
      </c>
    </row>
    <row r="70" spans="1:54" s="36" customFormat="1" ht="16.5" customHeight="1">
      <c r="A70" s="5" t="s">
        <v>807</v>
      </c>
      <c r="B70" s="3" t="s">
        <v>845</v>
      </c>
      <c r="C70" s="3" t="s">
        <v>808</v>
      </c>
      <c r="D70" s="7" t="s">
        <v>809</v>
      </c>
      <c r="E70" s="5" t="s">
        <v>115</v>
      </c>
      <c r="F70" s="3" t="s">
        <v>810</v>
      </c>
      <c r="G70" s="7" t="s">
        <v>811</v>
      </c>
      <c r="H70" s="3" t="s">
        <v>812</v>
      </c>
      <c r="I70" s="5" t="s">
        <v>1149</v>
      </c>
      <c r="J70" s="3" t="s">
        <v>1197</v>
      </c>
      <c r="K70" s="3" t="s">
        <v>1113</v>
      </c>
      <c r="L70" s="3" t="s">
        <v>1113</v>
      </c>
      <c r="M70" s="3" t="s">
        <v>813</v>
      </c>
      <c r="N70" s="5">
        <v>3</v>
      </c>
      <c r="O70" s="12">
        <v>499.5852</v>
      </c>
      <c r="P70" s="3" t="s">
        <v>1113</v>
      </c>
      <c r="Q70" s="3" t="s">
        <v>1113</v>
      </c>
      <c r="R70" s="3" t="s">
        <v>1113</v>
      </c>
      <c r="S70" s="5">
        <v>2825</v>
      </c>
      <c r="T70" s="3" t="s">
        <v>1113</v>
      </c>
      <c r="U70" s="3" t="s">
        <v>1113</v>
      </c>
      <c r="V70" s="3" t="s">
        <v>1113</v>
      </c>
      <c r="W70" s="3" t="s">
        <v>1113</v>
      </c>
      <c r="X70" s="27">
        <v>21.5937</v>
      </c>
      <c r="Y70" s="27">
        <v>22.002</v>
      </c>
      <c r="Z70" s="27">
        <v>22.3103</v>
      </c>
      <c r="AA70" s="27">
        <v>21.6082</v>
      </c>
      <c r="AB70" s="71" t="s">
        <v>1113</v>
      </c>
      <c r="AC70" s="71" t="s">
        <v>1113</v>
      </c>
      <c r="AD70" s="71" t="s">
        <v>1113</v>
      </c>
      <c r="AE70" s="65">
        <v>2.485</v>
      </c>
      <c r="AF70" s="73" t="s">
        <v>1113</v>
      </c>
      <c r="AG70" s="73" t="s">
        <v>1113</v>
      </c>
      <c r="AH70" s="73" t="s">
        <v>1113</v>
      </c>
      <c r="AI70" s="12">
        <v>-0.5974</v>
      </c>
      <c r="AJ70" s="73" t="s">
        <v>1113</v>
      </c>
      <c r="AK70" s="73" t="s">
        <v>1113</v>
      </c>
      <c r="AL70" s="73" t="s">
        <v>1113</v>
      </c>
      <c r="AM70" s="12">
        <v>0.111</v>
      </c>
      <c r="AN70" s="3" t="s">
        <v>1113</v>
      </c>
      <c r="AO70" s="3" t="s">
        <v>1113</v>
      </c>
      <c r="AP70" s="3" t="s">
        <v>1113</v>
      </c>
      <c r="AQ70" s="5">
        <v>101</v>
      </c>
      <c r="AR70" s="71" t="s">
        <v>1113</v>
      </c>
      <c r="AS70" s="71" t="s">
        <v>1113</v>
      </c>
      <c r="AT70" s="71" t="s">
        <v>1113</v>
      </c>
      <c r="AU70" s="65">
        <v>0.911</v>
      </c>
      <c r="AV70" s="3" t="s">
        <v>1113</v>
      </c>
      <c r="AW70" s="3" t="s">
        <v>1113</v>
      </c>
      <c r="AX70" s="3" t="s">
        <v>1113</v>
      </c>
      <c r="AY70" s="5" t="s">
        <v>1122</v>
      </c>
      <c r="AZ70" s="5" t="s">
        <v>1114</v>
      </c>
      <c r="BA70" s="5" t="s">
        <v>1116</v>
      </c>
      <c r="BB70" s="5" t="s">
        <v>1115</v>
      </c>
    </row>
    <row r="71" spans="1:54" s="36" customFormat="1" ht="16.5" customHeight="1">
      <c r="A71" s="6" t="s">
        <v>814</v>
      </c>
      <c r="B71" s="4" t="s">
        <v>845</v>
      </c>
      <c r="C71" s="4" t="s">
        <v>808</v>
      </c>
      <c r="D71" s="8" t="s">
        <v>809</v>
      </c>
      <c r="E71" s="10" t="s">
        <v>52</v>
      </c>
      <c r="F71" s="4" t="s">
        <v>810</v>
      </c>
      <c r="G71" s="8" t="s">
        <v>811</v>
      </c>
      <c r="H71" s="4" t="s">
        <v>812</v>
      </c>
      <c r="I71" s="6" t="s">
        <v>1149</v>
      </c>
      <c r="J71" s="4" t="s">
        <v>1198</v>
      </c>
      <c r="K71" s="4" t="s">
        <v>815</v>
      </c>
      <c r="L71" s="4" t="s">
        <v>816</v>
      </c>
      <c r="M71" s="4" t="s">
        <v>817</v>
      </c>
      <c r="N71" s="6">
        <v>2</v>
      </c>
      <c r="O71" s="67">
        <v>1449.1607</v>
      </c>
      <c r="P71" s="4" t="s">
        <v>1113</v>
      </c>
      <c r="Q71" s="4" t="s">
        <v>1113</v>
      </c>
      <c r="R71" s="6">
        <v>12324</v>
      </c>
      <c r="S71" s="4" t="s">
        <v>1113</v>
      </c>
      <c r="T71" s="4" t="s">
        <v>1113</v>
      </c>
      <c r="U71" s="4" t="s">
        <v>1113</v>
      </c>
      <c r="V71" s="4" t="s">
        <v>1113</v>
      </c>
      <c r="W71" s="4" t="s">
        <v>1113</v>
      </c>
      <c r="X71" s="61"/>
      <c r="Y71" s="61"/>
      <c r="Z71" s="61">
        <v>58.3295</v>
      </c>
      <c r="AA71" s="61">
        <v>58.342</v>
      </c>
      <c r="AB71" s="70" t="s">
        <v>1113</v>
      </c>
      <c r="AC71" s="70" t="s">
        <v>1113</v>
      </c>
      <c r="AD71" s="64">
        <v>2.006</v>
      </c>
      <c r="AE71" s="70" t="s">
        <v>1113</v>
      </c>
      <c r="AF71" s="72" t="s">
        <v>1113</v>
      </c>
      <c r="AG71" s="72" t="s">
        <v>1113</v>
      </c>
      <c r="AH71" s="67">
        <v>0.5935</v>
      </c>
      <c r="AI71" s="72" t="s">
        <v>1113</v>
      </c>
      <c r="AJ71" s="72" t="s">
        <v>1113</v>
      </c>
      <c r="AK71" s="72" t="s">
        <v>1113</v>
      </c>
      <c r="AL71" s="67">
        <v>0.006</v>
      </c>
      <c r="AM71" s="72" t="s">
        <v>1113</v>
      </c>
      <c r="AN71" s="4" t="s">
        <v>1113</v>
      </c>
      <c r="AO71" s="4" t="s">
        <v>1113</v>
      </c>
      <c r="AP71" s="6">
        <v>2</v>
      </c>
      <c r="AQ71" s="4" t="s">
        <v>1113</v>
      </c>
      <c r="AR71" s="70" t="s">
        <v>1113</v>
      </c>
      <c r="AS71" s="70" t="s">
        <v>1113</v>
      </c>
      <c r="AT71" s="64">
        <v>0.513</v>
      </c>
      <c r="AU71" s="70" t="s">
        <v>1113</v>
      </c>
      <c r="AV71" s="4" t="s">
        <v>1113</v>
      </c>
      <c r="AW71" s="4" t="s">
        <v>1113</v>
      </c>
      <c r="AX71" s="6" t="s">
        <v>910</v>
      </c>
      <c r="AY71" s="4" t="s">
        <v>1113</v>
      </c>
      <c r="AZ71" s="6" t="s">
        <v>1114</v>
      </c>
      <c r="BA71" s="6" t="s">
        <v>1116</v>
      </c>
      <c r="BB71" s="6" t="s">
        <v>1115</v>
      </c>
    </row>
    <row r="72" spans="1:54" s="36" customFormat="1" ht="16.5" customHeight="1">
      <c r="A72" s="6" t="s">
        <v>818</v>
      </c>
      <c r="B72" s="4" t="s">
        <v>845</v>
      </c>
      <c r="C72" s="4" t="s">
        <v>808</v>
      </c>
      <c r="D72" s="8" t="s">
        <v>809</v>
      </c>
      <c r="E72" s="10" t="s">
        <v>52</v>
      </c>
      <c r="F72" s="4" t="s">
        <v>810</v>
      </c>
      <c r="G72" s="8" t="s">
        <v>811</v>
      </c>
      <c r="H72" s="4" t="s">
        <v>812</v>
      </c>
      <c r="I72" s="6" t="s">
        <v>1149</v>
      </c>
      <c r="J72" s="4" t="s">
        <v>1198</v>
      </c>
      <c r="K72" s="4" t="s">
        <v>815</v>
      </c>
      <c r="L72" s="4" t="s">
        <v>816</v>
      </c>
      <c r="M72" s="4" t="s">
        <v>817</v>
      </c>
      <c r="N72" s="6">
        <v>3</v>
      </c>
      <c r="O72" s="67">
        <v>966.4429</v>
      </c>
      <c r="P72" s="6">
        <v>13342</v>
      </c>
      <c r="Q72" s="6">
        <v>13336</v>
      </c>
      <c r="R72" s="6">
        <v>12260</v>
      </c>
      <c r="S72" s="6">
        <v>12381</v>
      </c>
      <c r="T72" s="6">
        <v>13414</v>
      </c>
      <c r="U72" s="6">
        <v>13331</v>
      </c>
      <c r="V72" s="6">
        <v>12334</v>
      </c>
      <c r="W72" s="6">
        <v>12324</v>
      </c>
      <c r="X72" s="61">
        <v>58.5123</v>
      </c>
      <c r="Y72" s="61">
        <v>58.2597</v>
      </c>
      <c r="Z72" s="61">
        <v>58.404</v>
      </c>
      <c r="AA72" s="61">
        <v>58.4082</v>
      </c>
      <c r="AB72" s="64">
        <v>2.743</v>
      </c>
      <c r="AC72" s="64">
        <v>3.031</v>
      </c>
      <c r="AD72" s="64">
        <v>3.366</v>
      </c>
      <c r="AE72" s="64">
        <v>3.268</v>
      </c>
      <c r="AF72" s="67">
        <v>0.1376</v>
      </c>
      <c r="AG72" s="67">
        <v>0.1306</v>
      </c>
      <c r="AH72" s="67">
        <v>0.7433</v>
      </c>
      <c r="AI72" s="67">
        <v>0.2932</v>
      </c>
      <c r="AJ72" s="67">
        <v>0.16</v>
      </c>
      <c r="AK72" s="67">
        <v>0.188</v>
      </c>
      <c r="AL72" s="67">
        <v>0.337</v>
      </c>
      <c r="AM72" s="67">
        <v>0.095</v>
      </c>
      <c r="AN72" s="6">
        <v>1</v>
      </c>
      <c r="AO72" s="6">
        <v>1</v>
      </c>
      <c r="AP72" s="6">
        <v>9</v>
      </c>
      <c r="AQ72" s="6">
        <v>1</v>
      </c>
      <c r="AR72" s="64">
        <v>0.989</v>
      </c>
      <c r="AS72" s="64">
        <v>0.996</v>
      </c>
      <c r="AT72" s="64">
        <v>1</v>
      </c>
      <c r="AU72" s="64">
        <v>0.981</v>
      </c>
      <c r="AV72" s="6" t="s">
        <v>913</v>
      </c>
      <c r="AW72" s="6" t="s">
        <v>914</v>
      </c>
      <c r="AX72" s="6" t="s">
        <v>908</v>
      </c>
      <c r="AY72" s="6" t="s">
        <v>1154</v>
      </c>
      <c r="AZ72" s="6" t="s">
        <v>1114</v>
      </c>
      <c r="BA72" s="6" t="s">
        <v>1116</v>
      </c>
      <c r="BB72" s="6" t="s">
        <v>1115</v>
      </c>
    </row>
    <row r="73" spans="1:54" s="36" customFormat="1" ht="16.5" customHeight="1">
      <c r="A73" s="6" t="s">
        <v>819</v>
      </c>
      <c r="B73" s="4" t="s">
        <v>845</v>
      </c>
      <c r="C73" s="4" t="s">
        <v>808</v>
      </c>
      <c r="D73" s="8" t="s">
        <v>809</v>
      </c>
      <c r="E73" s="10" t="s">
        <v>52</v>
      </c>
      <c r="F73" s="4" t="s">
        <v>810</v>
      </c>
      <c r="G73" s="8" t="s">
        <v>811</v>
      </c>
      <c r="H73" s="4" t="s">
        <v>812</v>
      </c>
      <c r="I73" s="6" t="s">
        <v>1149</v>
      </c>
      <c r="J73" s="4" t="s">
        <v>1198</v>
      </c>
      <c r="K73" s="4" t="s">
        <v>815</v>
      </c>
      <c r="L73" s="4" t="s">
        <v>816</v>
      </c>
      <c r="M73" s="4" t="s">
        <v>817</v>
      </c>
      <c r="N73" s="6">
        <v>3</v>
      </c>
      <c r="O73" s="67">
        <v>966.4429</v>
      </c>
      <c r="P73" s="6">
        <v>13377</v>
      </c>
      <c r="Q73" s="4" t="s">
        <v>1113</v>
      </c>
      <c r="R73" s="6">
        <v>12410</v>
      </c>
      <c r="S73" s="6">
        <v>12210</v>
      </c>
      <c r="T73" s="6">
        <v>13414</v>
      </c>
      <c r="U73" s="4" t="s">
        <v>1113</v>
      </c>
      <c r="V73" s="6">
        <v>12334</v>
      </c>
      <c r="W73" s="6">
        <v>12324</v>
      </c>
      <c r="X73" s="61">
        <v>58.5123</v>
      </c>
      <c r="Y73" s="61">
        <v>58.2597</v>
      </c>
      <c r="Z73" s="61">
        <v>58.404</v>
      </c>
      <c r="AA73" s="61">
        <v>58.4082</v>
      </c>
      <c r="AB73" s="64">
        <v>2.654</v>
      </c>
      <c r="AC73" s="70" t="s">
        <v>1113</v>
      </c>
      <c r="AD73" s="64">
        <v>2.679</v>
      </c>
      <c r="AE73" s="64">
        <v>2.85</v>
      </c>
      <c r="AF73" s="67">
        <v>0.1376</v>
      </c>
      <c r="AG73" s="72" t="s">
        <v>1113</v>
      </c>
      <c r="AH73" s="67">
        <v>0.4489</v>
      </c>
      <c r="AI73" s="67">
        <v>0.3208</v>
      </c>
      <c r="AJ73" s="67">
        <v>0.123</v>
      </c>
      <c r="AK73" s="72" t="s">
        <v>1113</v>
      </c>
      <c r="AL73" s="67">
        <v>0.18</v>
      </c>
      <c r="AM73" s="67">
        <v>0.171</v>
      </c>
      <c r="AN73" s="6">
        <v>1</v>
      </c>
      <c r="AO73" s="4" t="s">
        <v>1113</v>
      </c>
      <c r="AP73" s="6">
        <v>21</v>
      </c>
      <c r="AQ73" s="6">
        <v>1</v>
      </c>
      <c r="AR73" s="64">
        <v>0.974</v>
      </c>
      <c r="AS73" s="70" t="s">
        <v>1113</v>
      </c>
      <c r="AT73" s="64">
        <v>0.975</v>
      </c>
      <c r="AU73" s="64">
        <v>0.992</v>
      </c>
      <c r="AV73" s="6" t="s">
        <v>908</v>
      </c>
      <c r="AW73" s="4" t="s">
        <v>1113</v>
      </c>
      <c r="AX73" s="6" t="s">
        <v>1156</v>
      </c>
      <c r="AY73" s="6" t="s">
        <v>1079</v>
      </c>
      <c r="AZ73" s="6" t="s">
        <v>1114</v>
      </c>
      <c r="BA73" s="6" t="s">
        <v>1116</v>
      </c>
      <c r="BB73" s="6" t="s">
        <v>1115</v>
      </c>
    </row>
    <row r="74" spans="1:54" s="36" customFormat="1" ht="16.5" customHeight="1">
      <c r="A74" s="5" t="s">
        <v>820</v>
      </c>
      <c r="B74" s="3" t="s">
        <v>845</v>
      </c>
      <c r="C74" s="3" t="s">
        <v>808</v>
      </c>
      <c r="D74" s="7" t="s">
        <v>809</v>
      </c>
      <c r="E74" s="9" t="s">
        <v>41</v>
      </c>
      <c r="F74" s="3" t="s">
        <v>810</v>
      </c>
      <c r="G74" s="7" t="s">
        <v>811</v>
      </c>
      <c r="H74" s="3" t="s">
        <v>812</v>
      </c>
      <c r="I74" s="5" t="s">
        <v>1149</v>
      </c>
      <c r="J74" s="3" t="s">
        <v>1199</v>
      </c>
      <c r="K74" s="3" t="s">
        <v>821</v>
      </c>
      <c r="L74" s="3" t="s">
        <v>822</v>
      </c>
      <c r="M74" s="3" t="s">
        <v>823</v>
      </c>
      <c r="N74" s="5">
        <v>2</v>
      </c>
      <c r="O74" s="12">
        <v>1388.109</v>
      </c>
      <c r="P74" s="3" t="s">
        <v>1113</v>
      </c>
      <c r="Q74" s="3" t="s">
        <v>1113</v>
      </c>
      <c r="R74" s="5">
        <v>9208</v>
      </c>
      <c r="S74" s="5">
        <v>9260</v>
      </c>
      <c r="T74" s="3" t="s">
        <v>1113</v>
      </c>
      <c r="U74" s="3" t="s">
        <v>1113</v>
      </c>
      <c r="V74" s="5">
        <v>9188</v>
      </c>
      <c r="W74" s="5">
        <v>9241</v>
      </c>
      <c r="X74" s="27">
        <v>47.7268</v>
      </c>
      <c r="Y74" s="27">
        <v>47.8187</v>
      </c>
      <c r="Z74" s="27">
        <v>47.6188</v>
      </c>
      <c r="AA74" s="27">
        <v>47.836</v>
      </c>
      <c r="AB74" s="71" t="s">
        <v>1113</v>
      </c>
      <c r="AC74" s="71" t="s">
        <v>1113</v>
      </c>
      <c r="AD74" s="65">
        <v>3.271</v>
      </c>
      <c r="AE74" s="65">
        <v>3.267</v>
      </c>
      <c r="AF74" s="73" t="s">
        <v>1113</v>
      </c>
      <c r="AG74" s="73" t="s">
        <v>1113</v>
      </c>
      <c r="AH74" s="12">
        <v>0.5631</v>
      </c>
      <c r="AI74" s="12">
        <v>-0.0999</v>
      </c>
      <c r="AJ74" s="73" t="s">
        <v>1113</v>
      </c>
      <c r="AK74" s="73" t="s">
        <v>1113</v>
      </c>
      <c r="AL74" s="12">
        <v>0.22</v>
      </c>
      <c r="AM74" s="12">
        <v>0.284</v>
      </c>
      <c r="AN74" s="3" t="s">
        <v>1113</v>
      </c>
      <c r="AO74" s="3" t="s">
        <v>1113</v>
      </c>
      <c r="AP74" s="5">
        <v>12</v>
      </c>
      <c r="AQ74" s="5">
        <v>2</v>
      </c>
      <c r="AR74" s="71" t="s">
        <v>1113</v>
      </c>
      <c r="AS74" s="71" t="s">
        <v>1113</v>
      </c>
      <c r="AT74" s="65">
        <v>0.999</v>
      </c>
      <c r="AU74" s="65">
        <v>1</v>
      </c>
      <c r="AV74" s="3" t="s">
        <v>1113</v>
      </c>
      <c r="AW74" s="3" t="s">
        <v>1113</v>
      </c>
      <c r="AX74" s="5" t="s">
        <v>1122</v>
      </c>
      <c r="AY74" s="5" t="s">
        <v>1115</v>
      </c>
      <c r="AZ74" s="5" t="s">
        <v>1114</v>
      </c>
      <c r="BA74" s="5" t="s">
        <v>1116</v>
      </c>
      <c r="BB74" s="5" t="s">
        <v>1115</v>
      </c>
    </row>
    <row r="75" spans="1:54" s="36" customFormat="1" ht="16.5" customHeight="1">
      <c r="A75" s="5" t="s">
        <v>824</v>
      </c>
      <c r="B75" s="3" t="s">
        <v>845</v>
      </c>
      <c r="C75" s="3" t="s">
        <v>808</v>
      </c>
      <c r="D75" s="7" t="s">
        <v>809</v>
      </c>
      <c r="E75" s="9" t="s">
        <v>41</v>
      </c>
      <c r="F75" s="3" t="s">
        <v>810</v>
      </c>
      <c r="G75" s="7" t="s">
        <v>811</v>
      </c>
      <c r="H75" s="3" t="s">
        <v>812</v>
      </c>
      <c r="I75" s="5" t="s">
        <v>1149</v>
      </c>
      <c r="J75" s="3" t="s">
        <v>1199</v>
      </c>
      <c r="K75" s="3" t="s">
        <v>821</v>
      </c>
      <c r="L75" s="3" t="s">
        <v>822</v>
      </c>
      <c r="M75" s="3" t="s">
        <v>823</v>
      </c>
      <c r="N75" s="5">
        <v>3</v>
      </c>
      <c r="O75" s="12">
        <v>925.7418</v>
      </c>
      <c r="P75" s="5">
        <v>10095</v>
      </c>
      <c r="Q75" s="5">
        <v>10136</v>
      </c>
      <c r="R75" s="5">
        <v>9157</v>
      </c>
      <c r="S75" s="5">
        <v>9207</v>
      </c>
      <c r="T75" s="5">
        <v>10128</v>
      </c>
      <c r="U75" s="5">
        <v>10179</v>
      </c>
      <c r="V75" s="5">
        <v>9188</v>
      </c>
      <c r="W75" s="5">
        <v>9241</v>
      </c>
      <c r="X75" s="27">
        <v>47.7268</v>
      </c>
      <c r="Y75" s="27">
        <v>47.8187</v>
      </c>
      <c r="Z75" s="27">
        <v>47.6188</v>
      </c>
      <c r="AA75" s="27">
        <v>47.836</v>
      </c>
      <c r="AB75" s="65">
        <v>3.203</v>
      </c>
      <c r="AC75" s="65">
        <v>3.734</v>
      </c>
      <c r="AD75" s="65">
        <v>3.122</v>
      </c>
      <c r="AE75" s="65">
        <v>3.332</v>
      </c>
      <c r="AF75" s="12">
        <v>0.3498</v>
      </c>
      <c r="AG75" s="12">
        <v>-0.2206</v>
      </c>
      <c r="AH75" s="12">
        <v>0.037</v>
      </c>
      <c r="AI75" s="12">
        <v>0.6492</v>
      </c>
      <c r="AJ75" s="12">
        <v>0.192</v>
      </c>
      <c r="AK75" s="12">
        <v>0.336</v>
      </c>
      <c r="AL75" s="12">
        <v>0.225</v>
      </c>
      <c r="AM75" s="12">
        <v>0.234</v>
      </c>
      <c r="AN75" s="5">
        <v>1</v>
      </c>
      <c r="AO75" s="5">
        <v>2</v>
      </c>
      <c r="AP75" s="5">
        <v>1</v>
      </c>
      <c r="AQ75" s="5">
        <v>1</v>
      </c>
      <c r="AR75" s="65">
        <v>1</v>
      </c>
      <c r="AS75" s="65">
        <v>1</v>
      </c>
      <c r="AT75" s="65">
        <v>1</v>
      </c>
      <c r="AU75" s="65">
        <v>1</v>
      </c>
      <c r="AV75" s="5" t="s">
        <v>1154</v>
      </c>
      <c r="AW75" s="5" t="s">
        <v>1158</v>
      </c>
      <c r="AX75" s="5" t="s">
        <v>1082</v>
      </c>
      <c r="AY75" s="5" t="s">
        <v>1156</v>
      </c>
      <c r="AZ75" s="5" t="s">
        <v>1114</v>
      </c>
      <c r="BA75" s="5" t="s">
        <v>1116</v>
      </c>
      <c r="BB75" s="5" t="s">
        <v>1115</v>
      </c>
    </row>
    <row r="76" spans="1:54" s="36" customFormat="1" ht="16.5" customHeight="1">
      <c r="A76" s="5" t="s">
        <v>825</v>
      </c>
      <c r="B76" s="3" t="s">
        <v>845</v>
      </c>
      <c r="C76" s="3" t="s">
        <v>808</v>
      </c>
      <c r="D76" s="7" t="s">
        <v>809</v>
      </c>
      <c r="E76" s="9" t="s">
        <v>41</v>
      </c>
      <c r="F76" s="3" t="s">
        <v>810</v>
      </c>
      <c r="G76" s="7" t="s">
        <v>811</v>
      </c>
      <c r="H76" s="3" t="s">
        <v>812</v>
      </c>
      <c r="I76" s="5" t="s">
        <v>1149</v>
      </c>
      <c r="J76" s="3" t="s">
        <v>1199</v>
      </c>
      <c r="K76" s="3" t="s">
        <v>821</v>
      </c>
      <c r="L76" s="3" t="s">
        <v>822</v>
      </c>
      <c r="M76" s="3" t="s">
        <v>823</v>
      </c>
      <c r="N76" s="5">
        <v>3</v>
      </c>
      <c r="O76" s="12">
        <v>925.7418</v>
      </c>
      <c r="P76" s="3" t="s">
        <v>1113</v>
      </c>
      <c r="Q76" s="5">
        <v>10145</v>
      </c>
      <c r="R76" s="3" t="s">
        <v>1113</v>
      </c>
      <c r="S76" s="3" t="s">
        <v>1113</v>
      </c>
      <c r="T76" s="3" t="s">
        <v>1113</v>
      </c>
      <c r="U76" s="5">
        <v>10179</v>
      </c>
      <c r="V76" s="3" t="s">
        <v>1113</v>
      </c>
      <c r="W76" s="3" t="s">
        <v>1113</v>
      </c>
      <c r="X76" s="27">
        <v>47.7268</v>
      </c>
      <c r="Y76" s="27">
        <v>47.8187</v>
      </c>
      <c r="Z76" s="27">
        <v>47.6188</v>
      </c>
      <c r="AA76" s="27">
        <v>47.836</v>
      </c>
      <c r="AB76" s="71" t="s">
        <v>1113</v>
      </c>
      <c r="AC76" s="65">
        <v>3.224</v>
      </c>
      <c r="AD76" s="71" t="s">
        <v>1113</v>
      </c>
      <c r="AE76" s="71" t="s">
        <v>1113</v>
      </c>
      <c r="AF76" s="73" t="s">
        <v>1113</v>
      </c>
      <c r="AG76" s="12">
        <v>-0.2206</v>
      </c>
      <c r="AH76" s="73" t="s">
        <v>1113</v>
      </c>
      <c r="AI76" s="73" t="s">
        <v>1113</v>
      </c>
      <c r="AJ76" s="73" t="s">
        <v>1113</v>
      </c>
      <c r="AK76" s="12">
        <v>0.29</v>
      </c>
      <c r="AL76" s="73" t="s">
        <v>1113</v>
      </c>
      <c r="AM76" s="73" t="s">
        <v>1113</v>
      </c>
      <c r="AN76" s="3" t="s">
        <v>1113</v>
      </c>
      <c r="AO76" s="5">
        <v>1</v>
      </c>
      <c r="AP76" s="3" t="s">
        <v>1113</v>
      </c>
      <c r="AQ76" s="3" t="s">
        <v>1113</v>
      </c>
      <c r="AR76" s="71" t="s">
        <v>1113</v>
      </c>
      <c r="AS76" s="65">
        <v>1</v>
      </c>
      <c r="AT76" s="71" t="s">
        <v>1113</v>
      </c>
      <c r="AU76" s="71" t="s">
        <v>1113</v>
      </c>
      <c r="AV76" s="3" t="s">
        <v>1113</v>
      </c>
      <c r="AW76" s="5" t="s">
        <v>1086</v>
      </c>
      <c r="AX76" s="3" t="s">
        <v>1113</v>
      </c>
      <c r="AY76" s="3" t="s">
        <v>1113</v>
      </c>
      <c r="AZ76" s="5" t="s">
        <v>1114</v>
      </c>
      <c r="BA76" s="5" t="s">
        <v>1116</v>
      </c>
      <c r="BB76" s="5" t="s">
        <v>1115</v>
      </c>
    </row>
    <row r="77" spans="1:54" s="36" customFormat="1" ht="16.5" customHeight="1">
      <c r="A77" s="6" t="s">
        <v>826</v>
      </c>
      <c r="B77" s="4" t="s">
        <v>845</v>
      </c>
      <c r="C77" s="4" t="s">
        <v>827</v>
      </c>
      <c r="D77" s="4" t="s">
        <v>828</v>
      </c>
      <c r="E77" s="6" t="s">
        <v>160</v>
      </c>
      <c r="F77" s="4" t="s">
        <v>829</v>
      </c>
      <c r="G77" s="8" t="s">
        <v>830</v>
      </c>
      <c r="H77" s="4" t="s">
        <v>831</v>
      </c>
      <c r="I77" s="6" t="s">
        <v>648</v>
      </c>
      <c r="J77" s="4" t="s">
        <v>1200</v>
      </c>
      <c r="K77" s="4" t="s">
        <v>1113</v>
      </c>
      <c r="L77" s="4" t="s">
        <v>1113</v>
      </c>
      <c r="M77" s="4" t="s">
        <v>649</v>
      </c>
      <c r="N77" s="6">
        <v>3</v>
      </c>
      <c r="O77" s="67">
        <v>802.0283</v>
      </c>
      <c r="P77" s="6">
        <v>8607</v>
      </c>
      <c r="Q77" s="6">
        <v>8664</v>
      </c>
      <c r="R77" s="6">
        <v>7834</v>
      </c>
      <c r="S77" s="6">
        <v>7846</v>
      </c>
      <c r="T77" s="6">
        <v>8581</v>
      </c>
      <c r="U77" s="6">
        <v>8679</v>
      </c>
      <c r="V77" s="6">
        <v>7785</v>
      </c>
      <c r="W77" s="6">
        <v>7799</v>
      </c>
      <c r="X77" s="61">
        <v>42.3795</v>
      </c>
      <c r="Y77" s="61">
        <v>42.495</v>
      </c>
      <c r="Z77" s="61">
        <v>42.2685</v>
      </c>
      <c r="AA77" s="61">
        <v>42.5298</v>
      </c>
      <c r="AB77" s="64">
        <v>3.811</v>
      </c>
      <c r="AC77" s="64">
        <v>4.145</v>
      </c>
      <c r="AD77" s="64">
        <v>4.069</v>
      </c>
      <c r="AE77" s="64">
        <v>4.638</v>
      </c>
      <c r="AF77" s="67">
        <v>-0.3585</v>
      </c>
      <c r="AG77" s="67">
        <v>-0.0719</v>
      </c>
      <c r="AH77" s="67">
        <v>-0.1381</v>
      </c>
      <c r="AI77" s="67">
        <v>-0.2604</v>
      </c>
      <c r="AJ77" s="67">
        <v>0.328</v>
      </c>
      <c r="AK77" s="67">
        <v>0.371</v>
      </c>
      <c r="AL77" s="67">
        <v>0.347</v>
      </c>
      <c r="AM77" s="67">
        <v>0.277</v>
      </c>
      <c r="AN77" s="6">
        <v>3</v>
      </c>
      <c r="AO77" s="6">
        <v>2</v>
      </c>
      <c r="AP77" s="6">
        <v>1</v>
      </c>
      <c r="AQ77" s="6">
        <v>1</v>
      </c>
      <c r="AR77" s="64">
        <v>1</v>
      </c>
      <c r="AS77" s="64">
        <v>1</v>
      </c>
      <c r="AT77" s="64">
        <v>1</v>
      </c>
      <c r="AU77" s="64">
        <v>1</v>
      </c>
      <c r="AV77" s="6" t="s">
        <v>1115</v>
      </c>
      <c r="AW77" s="6" t="s">
        <v>1120</v>
      </c>
      <c r="AX77" s="6" t="s">
        <v>1080</v>
      </c>
      <c r="AY77" s="6" t="s">
        <v>1081</v>
      </c>
      <c r="AZ77" s="6" t="s">
        <v>1114</v>
      </c>
      <c r="BA77" s="6" t="s">
        <v>1116</v>
      </c>
      <c r="BB77" s="6" t="s">
        <v>1115</v>
      </c>
    </row>
    <row r="78" spans="1:54" s="36" customFormat="1" ht="16.5" customHeight="1">
      <c r="A78" s="5" t="s">
        <v>650</v>
      </c>
      <c r="B78" s="3" t="s">
        <v>845</v>
      </c>
      <c r="C78" s="3" t="s">
        <v>827</v>
      </c>
      <c r="D78" s="3" t="s">
        <v>828</v>
      </c>
      <c r="E78" s="9" t="s">
        <v>38</v>
      </c>
      <c r="F78" s="3" t="s">
        <v>829</v>
      </c>
      <c r="G78" s="7" t="s">
        <v>830</v>
      </c>
      <c r="H78" s="3" t="s">
        <v>831</v>
      </c>
      <c r="I78" s="5" t="s">
        <v>648</v>
      </c>
      <c r="J78" s="3" t="s">
        <v>1201</v>
      </c>
      <c r="K78" s="3" t="s">
        <v>1113</v>
      </c>
      <c r="L78" s="3" t="s">
        <v>1113</v>
      </c>
      <c r="M78" s="3" t="s">
        <v>651</v>
      </c>
      <c r="N78" s="5">
        <v>3</v>
      </c>
      <c r="O78" s="12">
        <v>806.7333</v>
      </c>
      <c r="P78" s="5">
        <v>9057</v>
      </c>
      <c r="Q78" s="5">
        <v>9069</v>
      </c>
      <c r="R78" s="3" t="s">
        <v>1113</v>
      </c>
      <c r="S78" s="3" t="s">
        <v>1113</v>
      </c>
      <c r="T78" s="5">
        <v>9397</v>
      </c>
      <c r="U78" s="5">
        <v>9528</v>
      </c>
      <c r="V78" s="3" t="s">
        <v>1113</v>
      </c>
      <c r="W78" s="3" t="s">
        <v>1113</v>
      </c>
      <c r="X78" s="27">
        <v>45.2373</v>
      </c>
      <c r="Y78" s="27">
        <v>45.528</v>
      </c>
      <c r="Z78" s="27">
        <v>44.9257</v>
      </c>
      <c r="AA78" s="27">
        <v>44.8702</v>
      </c>
      <c r="AB78" s="65">
        <v>3.067</v>
      </c>
      <c r="AC78" s="65">
        <v>2.795</v>
      </c>
      <c r="AD78" s="71" t="s">
        <v>1113</v>
      </c>
      <c r="AE78" s="71" t="s">
        <v>1113</v>
      </c>
      <c r="AF78" s="12">
        <v>-0.709</v>
      </c>
      <c r="AG78" s="12">
        <v>-0.1168</v>
      </c>
      <c r="AH78" s="73" t="s">
        <v>1113</v>
      </c>
      <c r="AI78" s="73" t="s">
        <v>1113</v>
      </c>
      <c r="AJ78" s="12">
        <v>0.149</v>
      </c>
      <c r="AK78" s="12">
        <v>0.167</v>
      </c>
      <c r="AL78" s="73" t="s">
        <v>1113</v>
      </c>
      <c r="AM78" s="73" t="s">
        <v>1113</v>
      </c>
      <c r="AN78" s="5">
        <v>6</v>
      </c>
      <c r="AO78" s="5">
        <v>1</v>
      </c>
      <c r="AP78" s="3" t="s">
        <v>1113</v>
      </c>
      <c r="AQ78" s="3" t="s">
        <v>1113</v>
      </c>
      <c r="AR78" s="65">
        <v>0.999</v>
      </c>
      <c r="AS78" s="65">
        <v>1</v>
      </c>
      <c r="AT78" s="71" t="s">
        <v>1113</v>
      </c>
      <c r="AU78" s="71" t="s">
        <v>1113</v>
      </c>
      <c r="AV78" s="5" t="s">
        <v>1115</v>
      </c>
      <c r="AW78" s="5" t="s">
        <v>1077</v>
      </c>
      <c r="AX78" s="3" t="s">
        <v>1113</v>
      </c>
      <c r="AY78" s="3" t="s">
        <v>1113</v>
      </c>
      <c r="AZ78" s="5" t="s">
        <v>1114</v>
      </c>
      <c r="BA78" s="5" t="s">
        <v>1116</v>
      </c>
      <c r="BB78" s="5" t="s">
        <v>1115</v>
      </c>
    </row>
    <row r="79" spans="1:54" s="36" customFormat="1" ht="16.5" customHeight="1">
      <c r="A79" s="5" t="s">
        <v>652</v>
      </c>
      <c r="B79" s="3" t="s">
        <v>845</v>
      </c>
      <c r="C79" s="3" t="s">
        <v>827</v>
      </c>
      <c r="D79" s="3" t="s">
        <v>828</v>
      </c>
      <c r="E79" s="9" t="s">
        <v>38</v>
      </c>
      <c r="F79" s="3" t="s">
        <v>829</v>
      </c>
      <c r="G79" s="7" t="s">
        <v>830</v>
      </c>
      <c r="H79" s="3" t="s">
        <v>831</v>
      </c>
      <c r="I79" s="5" t="s">
        <v>648</v>
      </c>
      <c r="J79" s="3" t="s">
        <v>1201</v>
      </c>
      <c r="K79" s="3" t="s">
        <v>1113</v>
      </c>
      <c r="L79" s="3" t="s">
        <v>1113</v>
      </c>
      <c r="M79" s="3" t="s">
        <v>651</v>
      </c>
      <c r="N79" s="5">
        <v>3</v>
      </c>
      <c r="O79" s="12">
        <v>806.7333</v>
      </c>
      <c r="P79" s="5">
        <v>9378</v>
      </c>
      <c r="Q79" s="5">
        <v>9308</v>
      </c>
      <c r="R79" s="3" t="s">
        <v>1113</v>
      </c>
      <c r="S79" s="3" t="s">
        <v>1113</v>
      </c>
      <c r="T79" s="5">
        <v>9397</v>
      </c>
      <c r="U79" s="5">
        <v>9528</v>
      </c>
      <c r="V79" s="3" t="s">
        <v>1113</v>
      </c>
      <c r="W79" s="3" t="s">
        <v>1113</v>
      </c>
      <c r="X79" s="27">
        <v>45.2373</v>
      </c>
      <c r="Y79" s="27">
        <v>45.528</v>
      </c>
      <c r="Z79" s="27">
        <v>44.9257</v>
      </c>
      <c r="AA79" s="27">
        <v>44.8702</v>
      </c>
      <c r="AB79" s="65">
        <v>2.727</v>
      </c>
      <c r="AC79" s="65">
        <v>2.663</v>
      </c>
      <c r="AD79" s="71" t="s">
        <v>1113</v>
      </c>
      <c r="AE79" s="71" t="s">
        <v>1113</v>
      </c>
      <c r="AF79" s="12">
        <v>-0.3645</v>
      </c>
      <c r="AG79" s="12">
        <v>-0.0515</v>
      </c>
      <c r="AH79" s="73" t="s">
        <v>1113</v>
      </c>
      <c r="AI79" s="73" t="s">
        <v>1113</v>
      </c>
      <c r="AJ79" s="12">
        <v>0.145</v>
      </c>
      <c r="AK79" s="12">
        <v>0.123</v>
      </c>
      <c r="AL79" s="73" t="s">
        <v>1113</v>
      </c>
      <c r="AM79" s="73" t="s">
        <v>1113</v>
      </c>
      <c r="AN79" s="5">
        <v>19</v>
      </c>
      <c r="AO79" s="5">
        <v>20</v>
      </c>
      <c r="AP79" s="3" t="s">
        <v>1113</v>
      </c>
      <c r="AQ79" s="3" t="s">
        <v>1113</v>
      </c>
      <c r="AR79" s="65">
        <v>0.998</v>
      </c>
      <c r="AS79" s="65">
        <v>0.996</v>
      </c>
      <c r="AT79" s="71" t="s">
        <v>1113</v>
      </c>
      <c r="AU79" s="71" t="s">
        <v>1113</v>
      </c>
      <c r="AV79" s="5" t="s">
        <v>1084</v>
      </c>
      <c r="AW79" s="5" t="s">
        <v>1120</v>
      </c>
      <c r="AX79" s="3" t="s">
        <v>1113</v>
      </c>
      <c r="AY79" s="3" t="s">
        <v>1113</v>
      </c>
      <c r="AZ79" s="5" t="s">
        <v>1114</v>
      </c>
      <c r="BA79" s="5" t="s">
        <v>1116</v>
      </c>
      <c r="BB79" s="5" t="s">
        <v>1115</v>
      </c>
    </row>
    <row r="80" spans="1:54" s="36" customFormat="1" ht="16.5" customHeight="1">
      <c r="A80" s="5" t="s">
        <v>653</v>
      </c>
      <c r="B80" s="3" t="s">
        <v>845</v>
      </c>
      <c r="C80" s="3" t="s">
        <v>827</v>
      </c>
      <c r="D80" s="3" t="s">
        <v>828</v>
      </c>
      <c r="E80" s="9" t="s">
        <v>38</v>
      </c>
      <c r="F80" s="3" t="s">
        <v>829</v>
      </c>
      <c r="G80" s="7" t="s">
        <v>830</v>
      </c>
      <c r="H80" s="3" t="s">
        <v>831</v>
      </c>
      <c r="I80" s="5" t="s">
        <v>648</v>
      </c>
      <c r="J80" s="3" t="s">
        <v>1201</v>
      </c>
      <c r="K80" s="3" t="s">
        <v>1113</v>
      </c>
      <c r="L80" s="3" t="s">
        <v>1113</v>
      </c>
      <c r="M80" s="3" t="s">
        <v>651</v>
      </c>
      <c r="N80" s="5">
        <v>3</v>
      </c>
      <c r="O80" s="12">
        <v>806.7333</v>
      </c>
      <c r="P80" s="5">
        <v>9036</v>
      </c>
      <c r="Q80" s="5">
        <v>9176</v>
      </c>
      <c r="R80" s="3" t="s">
        <v>1113</v>
      </c>
      <c r="S80" s="3" t="s">
        <v>1113</v>
      </c>
      <c r="T80" s="5">
        <v>9397</v>
      </c>
      <c r="U80" s="5">
        <v>9528</v>
      </c>
      <c r="V80" s="3" t="s">
        <v>1113</v>
      </c>
      <c r="W80" s="3" t="s">
        <v>1113</v>
      </c>
      <c r="X80" s="27">
        <v>45.2373</v>
      </c>
      <c r="Y80" s="27">
        <v>45.528</v>
      </c>
      <c r="Z80" s="27">
        <v>44.9257</v>
      </c>
      <c r="AA80" s="27">
        <v>44.8702</v>
      </c>
      <c r="AB80" s="65">
        <v>2.395</v>
      </c>
      <c r="AC80" s="65">
        <v>2.381</v>
      </c>
      <c r="AD80" s="71" t="s">
        <v>1113</v>
      </c>
      <c r="AE80" s="71" t="s">
        <v>1113</v>
      </c>
      <c r="AF80" s="12">
        <v>-0.3827</v>
      </c>
      <c r="AG80" s="12">
        <v>-0.6114</v>
      </c>
      <c r="AH80" s="73" t="s">
        <v>1113</v>
      </c>
      <c r="AI80" s="73" t="s">
        <v>1113</v>
      </c>
      <c r="AJ80" s="12">
        <v>0.079</v>
      </c>
      <c r="AK80" s="12">
        <v>0.004</v>
      </c>
      <c r="AL80" s="73" t="s">
        <v>1113</v>
      </c>
      <c r="AM80" s="73" t="s">
        <v>1113</v>
      </c>
      <c r="AN80" s="5">
        <v>483</v>
      </c>
      <c r="AO80" s="5">
        <v>72</v>
      </c>
      <c r="AP80" s="3" t="s">
        <v>1113</v>
      </c>
      <c r="AQ80" s="3" t="s">
        <v>1113</v>
      </c>
      <c r="AR80" s="65">
        <v>0.971</v>
      </c>
      <c r="AS80" s="65">
        <v>0.956</v>
      </c>
      <c r="AT80" s="71" t="s">
        <v>1113</v>
      </c>
      <c r="AU80" s="71" t="s">
        <v>1113</v>
      </c>
      <c r="AV80" s="5" t="s">
        <v>1119</v>
      </c>
      <c r="AW80" s="5" t="s">
        <v>1119</v>
      </c>
      <c r="AX80" s="3" t="s">
        <v>1113</v>
      </c>
      <c r="AY80" s="3" t="s">
        <v>1113</v>
      </c>
      <c r="AZ80" s="5" t="s">
        <v>1114</v>
      </c>
      <c r="BA80" s="5" t="s">
        <v>1116</v>
      </c>
      <c r="BB80" s="5" t="s">
        <v>1115</v>
      </c>
    </row>
    <row r="81" spans="1:54" s="36" customFormat="1" ht="16.5" customHeight="1">
      <c r="A81" s="5" t="s">
        <v>654</v>
      </c>
      <c r="B81" s="3" t="s">
        <v>845</v>
      </c>
      <c r="C81" s="3" t="s">
        <v>827</v>
      </c>
      <c r="D81" s="3" t="s">
        <v>828</v>
      </c>
      <c r="E81" s="9" t="s">
        <v>38</v>
      </c>
      <c r="F81" s="3" t="s">
        <v>829</v>
      </c>
      <c r="G81" s="7" t="s">
        <v>830</v>
      </c>
      <c r="H81" s="3" t="s">
        <v>831</v>
      </c>
      <c r="I81" s="5" t="s">
        <v>648</v>
      </c>
      <c r="J81" s="3" t="s">
        <v>1201</v>
      </c>
      <c r="K81" s="3" t="s">
        <v>1113</v>
      </c>
      <c r="L81" s="3" t="s">
        <v>1113</v>
      </c>
      <c r="M81" s="3" t="s">
        <v>655</v>
      </c>
      <c r="N81" s="5">
        <v>3</v>
      </c>
      <c r="O81" s="12">
        <v>764.035</v>
      </c>
      <c r="P81" s="3" t="s">
        <v>1113</v>
      </c>
      <c r="Q81" s="5">
        <v>10562</v>
      </c>
      <c r="R81" s="5">
        <v>9636</v>
      </c>
      <c r="S81" s="5">
        <v>9504</v>
      </c>
      <c r="T81" s="3" t="s">
        <v>1113</v>
      </c>
      <c r="U81" s="5">
        <v>10620</v>
      </c>
      <c r="V81" s="5">
        <v>9545</v>
      </c>
      <c r="W81" s="3" t="s">
        <v>1113</v>
      </c>
      <c r="X81" s="69" t="s">
        <v>1113</v>
      </c>
      <c r="Y81" s="69" t="s">
        <v>1113</v>
      </c>
      <c r="Z81" s="69" t="s">
        <v>1113</v>
      </c>
      <c r="AA81" s="69" t="s">
        <v>1113</v>
      </c>
      <c r="AB81" s="71" t="s">
        <v>1113</v>
      </c>
      <c r="AC81" s="65">
        <v>2.731</v>
      </c>
      <c r="AD81" s="65">
        <v>2.497</v>
      </c>
      <c r="AE81" s="65">
        <v>2.437</v>
      </c>
      <c r="AF81" s="73" t="s">
        <v>1113</v>
      </c>
      <c r="AG81" s="12">
        <v>-0.3461</v>
      </c>
      <c r="AH81" s="12">
        <v>-0.3103</v>
      </c>
      <c r="AI81" s="12">
        <v>-0.3902</v>
      </c>
      <c r="AJ81" s="73" t="s">
        <v>1113</v>
      </c>
      <c r="AK81" s="12">
        <v>0.001</v>
      </c>
      <c r="AL81" s="12">
        <v>0.156</v>
      </c>
      <c r="AM81" s="12">
        <v>0.019</v>
      </c>
      <c r="AN81" s="3" t="s">
        <v>1113</v>
      </c>
      <c r="AO81" s="5">
        <v>24</v>
      </c>
      <c r="AP81" s="5">
        <v>902</v>
      </c>
      <c r="AQ81" s="5">
        <v>1289</v>
      </c>
      <c r="AR81" s="71" t="s">
        <v>1113</v>
      </c>
      <c r="AS81" s="65">
        <v>0.975</v>
      </c>
      <c r="AT81" s="65">
        <v>0.99</v>
      </c>
      <c r="AU81" s="65">
        <v>0.946</v>
      </c>
      <c r="AV81" s="3" t="s">
        <v>1113</v>
      </c>
      <c r="AW81" s="5" t="s">
        <v>1115</v>
      </c>
      <c r="AX81" s="5" t="s">
        <v>1115</v>
      </c>
      <c r="AY81" s="5" t="s">
        <v>1115</v>
      </c>
      <c r="AZ81" s="5" t="s">
        <v>1114</v>
      </c>
      <c r="BA81" s="5" t="s">
        <v>1116</v>
      </c>
      <c r="BB81" s="5" t="s">
        <v>1115</v>
      </c>
    </row>
    <row r="82" spans="1:54" s="36" customFormat="1" ht="16.5" customHeight="1">
      <c r="A82" s="5" t="s">
        <v>656</v>
      </c>
      <c r="B82" s="3" t="s">
        <v>845</v>
      </c>
      <c r="C82" s="3" t="s">
        <v>827</v>
      </c>
      <c r="D82" s="3" t="s">
        <v>828</v>
      </c>
      <c r="E82" s="9" t="s">
        <v>38</v>
      </c>
      <c r="F82" s="3" t="s">
        <v>829</v>
      </c>
      <c r="G82" s="7" t="s">
        <v>830</v>
      </c>
      <c r="H82" s="3" t="s">
        <v>831</v>
      </c>
      <c r="I82" s="5" t="s">
        <v>648</v>
      </c>
      <c r="J82" s="3" t="s">
        <v>1201</v>
      </c>
      <c r="K82" s="3" t="s">
        <v>1113</v>
      </c>
      <c r="L82" s="3" t="s">
        <v>1113</v>
      </c>
      <c r="M82" s="3" t="s">
        <v>655</v>
      </c>
      <c r="N82" s="5">
        <v>3</v>
      </c>
      <c r="O82" s="12">
        <v>764.035</v>
      </c>
      <c r="P82" s="3" t="s">
        <v>1113</v>
      </c>
      <c r="Q82" s="5">
        <v>10360</v>
      </c>
      <c r="R82" s="3" t="s">
        <v>1113</v>
      </c>
      <c r="S82" s="3" t="s">
        <v>1113</v>
      </c>
      <c r="T82" s="3" t="s">
        <v>1113</v>
      </c>
      <c r="U82" s="5">
        <v>10620</v>
      </c>
      <c r="V82" s="3" t="s">
        <v>1113</v>
      </c>
      <c r="W82" s="3" t="s">
        <v>1113</v>
      </c>
      <c r="X82" s="69" t="s">
        <v>1113</v>
      </c>
      <c r="Y82" s="69" t="s">
        <v>1113</v>
      </c>
      <c r="Z82" s="69" t="s">
        <v>1113</v>
      </c>
      <c r="AA82" s="69" t="s">
        <v>1113</v>
      </c>
      <c r="AB82" s="71" t="s">
        <v>1113</v>
      </c>
      <c r="AC82" s="65">
        <v>2.579</v>
      </c>
      <c r="AD82" s="71" t="s">
        <v>1113</v>
      </c>
      <c r="AE82" s="71" t="s">
        <v>1113</v>
      </c>
      <c r="AF82" s="73" t="s">
        <v>1113</v>
      </c>
      <c r="AG82" s="12">
        <v>-0.2601</v>
      </c>
      <c r="AH82" s="73" t="s">
        <v>1113</v>
      </c>
      <c r="AI82" s="73" t="s">
        <v>1113</v>
      </c>
      <c r="AJ82" s="73" t="s">
        <v>1113</v>
      </c>
      <c r="AK82" s="12">
        <v>0.262</v>
      </c>
      <c r="AL82" s="73" t="s">
        <v>1113</v>
      </c>
      <c r="AM82" s="73" t="s">
        <v>1113</v>
      </c>
      <c r="AN82" s="3" t="s">
        <v>1113</v>
      </c>
      <c r="AO82" s="5">
        <v>493</v>
      </c>
      <c r="AP82" s="3" t="s">
        <v>1113</v>
      </c>
      <c r="AQ82" s="3" t="s">
        <v>1113</v>
      </c>
      <c r="AR82" s="71" t="s">
        <v>1113</v>
      </c>
      <c r="AS82" s="65">
        <v>0.999</v>
      </c>
      <c r="AT82" s="71" t="s">
        <v>1113</v>
      </c>
      <c r="AU82" s="71" t="s">
        <v>1113</v>
      </c>
      <c r="AV82" s="3" t="s">
        <v>1113</v>
      </c>
      <c r="AW82" s="5" t="s">
        <v>1115</v>
      </c>
      <c r="AX82" s="3" t="s">
        <v>1113</v>
      </c>
      <c r="AY82" s="3" t="s">
        <v>1113</v>
      </c>
      <c r="AZ82" s="5" t="s">
        <v>1114</v>
      </c>
      <c r="BA82" s="5" t="s">
        <v>1116</v>
      </c>
      <c r="BB82" s="5" t="s">
        <v>1115</v>
      </c>
    </row>
    <row r="83" spans="1:54" s="36" customFormat="1" ht="16.5" customHeight="1">
      <c r="A83" s="6" t="s">
        <v>590</v>
      </c>
      <c r="B83" s="4" t="s">
        <v>845</v>
      </c>
      <c r="C83" s="4" t="s">
        <v>827</v>
      </c>
      <c r="D83" s="4" t="s">
        <v>828</v>
      </c>
      <c r="E83" s="10" t="s">
        <v>44</v>
      </c>
      <c r="F83" s="4" t="s">
        <v>829</v>
      </c>
      <c r="G83" s="8" t="s">
        <v>830</v>
      </c>
      <c r="H83" s="4" t="s">
        <v>831</v>
      </c>
      <c r="I83" s="6" t="s">
        <v>648</v>
      </c>
      <c r="J83" s="4" t="s">
        <v>1202</v>
      </c>
      <c r="K83" s="4" t="s">
        <v>1113</v>
      </c>
      <c r="L83" s="4" t="s">
        <v>1113</v>
      </c>
      <c r="M83" s="4" t="s">
        <v>591</v>
      </c>
      <c r="N83" s="6">
        <v>3</v>
      </c>
      <c r="O83" s="67">
        <v>790.6904</v>
      </c>
      <c r="P83" s="6">
        <v>10990</v>
      </c>
      <c r="Q83" s="4" t="s">
        <v>1113</v>
      </c>
      <c r="R83" s="4" t="s">
        <v>1113</v>
      </c>
      <c r="S83" s="4" t="s">
        <v>1113</v>
      </c>
      <c r="T83" s="6">
        <v>11020</v>
      </c>
      <c r="U83" s="4" t="s">
        <v>1113</v>
      </c>
      <c r="V83" s="4" t="s">
        <v>1113</v>
      </c>
      <c r="W83" s="4" t="s">
        <v>1113</v>
      </c>
      <c r="X83" s="61">
        <v>50.6982</v>
      </c>
      <c r="Y83" s="61">
        <v>50.7193</v>
      </c>
      <c r="Z83" s="61">
        <v>50.8735</v>
      </c>
      <c r="AA83" s="61">
        <v>50.9163</v>
      </c>
      <c r="AB83" s="64">
        <v>3.06</v>
      </c>
      <c r="AC83" s="70" t="s">
        <v>1113</v>
      </c>
      <c r="AD83" s="70" t="s">
        <v>1113</v>
      </c>
      <c r="AE83" s="70" t="s">
        <v>1113</v>
      </c>
      <c r="AF83" s="67">
        <v>-0.5054</v>
      </c>
      <c r="AG83" s="72" t="s">
        <v>1113</v>
      </c>
      <c r="AH83" s="72" t="s">
        <v>1113</v>
      </c>
      <c r="AI83" s="72" t="s">
        <v>1113</v>
      </c>
      <c r="AJ83" s="67">
        <v>1</v>
      </c>
      <c r="AK83" s="72" t="s">
        <v>1113</v>
      </c>
      <c r="AL83" s="72" t="s">
        <v>1113</v>
      </c>
      <c r="AM83" s="72" t="s">
        <v>1113</v>
      </c>
      <c r="AN83" s="6">
        <v>2</v>
      </c>
      <c r="AO83" s="4" t="s">
        <v>1113</v>
      </c>
      <c r="AP83" s="4" t="s">
        <v>1113</v>
      </c>
      <c r="AQ83" s="4" t="s">
        <v>1113</v>
      </c>
      <c r="AR83" s="64">
        <v>0.991</v>
      </c>
      <c r="AS83" s="70" t="s">
        <v>1113</v>
      </c>
      <c r="AT83" s="70" t="s">
        <v>1113</v>
      </c>
      <c r="AU83" s="70" t="s">
        <v>1113</v>
      </c>
      <c r="AV83" s="6" t="s">
        <v>592</v>
      </c>
      <c r="AW83" s="4" t="s">
        <v>1113</v>
      </c>
      <c r="AX83" s="4" t="s">
        <v>1113</v>
      </c>
      <c r="AY83" s="4" t="s">
        <v>1113</v>
      </c>
      <c r="AZ83" s="6" t="s">
        <v>1114</v>
      </c>
      <c r="BA83" s="6" t="s">
        <v>1116</v>
      </c>
      <c r="BB83" s="6" t="s">
        <v>1115</v>
      </c>
    </row>
    <row r="84" spans="1:54" s="36" customFormat="1" ht="16.5" customHeight="1">
      <c r="A84" s="5" t="s">
        <v>593</v>
      </c>
      <c r="B84" s="3" t="s">
        <v>845</v>
      </c>
      <c r="C84" s="3" t="s">
        <v>827</v>
      </c>
      <c r="D84" s="3" t="s">
        <v>828</v>
      </c>
      <c r="E84" s="9" t="s">
        <v>42</v>
      </c>
      <c r="F84" s="3" t="s">
        <v>829</v>
      </c>
      <c r="G84" s="7" t="s">
        <v>830</v>
      </c>
      <c r="H84" s="3" t="s">
        <v>831</v>
      </c>
      <c r="I84" s="5" t="s">
        <v>648</v>
      </c>
      <c r="J84" s="3" t="s">
        <v>1203</v>
      </c>
      <c r="K84" s="3" t="s">
        <v>1113</v>
      </c>
      <c r="L84" s="3" t="s">
        <v>1113</v>
      </c>
      <c r="M84" s="3" t="s">
        <v>594</v>
      </c>
      <c r="N84" s="5">
        <v>3</v>
      </c>
      <c r="O84" s="12">
        <v>764.035</v>
      </c>
      <c r="P84" s="5">
        <v>10698</v>
      </c>
      <c r="Q84" s="3" t="s">
        <v>1113</v>
      </c>
      <c r="R84" s="3" t="s">
        <v>1113</v>
      </c>
      <c r="S84" s="3" t="s">
        <v>1113</v>
      </c>
      <c r="T84" s="5">
        <v>10586</v>
      </c>
      <c r="U84" s="3" t="s">
        <v>1113</v>
      </c>
      <c r="V84" s="3" t="s">
        <v>1113</v>
      </c>
      <c r="W84" s="3" t="s">
        <v>1113</v>
      </c>
      <c r="X84" s="27">
        <v>49.2425</v>
      </c>
      <c r="Y84" s="27">
        <v>49.352</v>
      </c>
      <c r="Z84" s="27">
        <v>48.935</v>
      </c>
      <c r="AA84" s="27">
        <v>49.2803</v>
      </c>
      <c r="AB84" s="65">
        <v>3.022</v>
      </c>
      <c r="AC84" s="71" t="s">
        <v>1113</v>
      </c>
      <c r="AD84" s="71" t="s">
        <v>1113</v>
      </c>
      <c r="AE84" s="71" t="s">
        <v>1113</v>
      </c>
      <c r="AF84" s="12">
        <v>-0.5212</v>
      </c>
      <c r="AG84" s="73" t="s">
        <v>1113</v>
      </c>
      <c r="AH84" s="73" t="s">
        <v>1113</v>
      </c>
      <c r="AI84" s="73" t="s">
        <v>1113</v>
      </c>
      <c r="AJ84" s="12">
        <v>0.249</v>
      </c>
      <c r="AK84" s="73" t="s">
        <v>1113</v>
      </c>
      <c r="AL84" s="73" t="s">
        <v>1113</v>
      </c>
      <c r="AM84" s="73" t="s">
        <v>1113</v>
      </c>
      <c r="AN84" s="5">
        <v>17</v>
      </c>
      <c r="AO84" s="3" t="s">
        <v>1113</v>
      </c>
      <c r="AP84" s="3" t="s">
        <v>1113</v>
      </c>
      <c r="AQ84" s="3" t="s">
        <v>1113</v>
      </c>
      <c r="AR84" s="65">
        <v>1</v>
      </c>
      <c r="AS84" s="71" t="s">
        <v>1113</v>
      </c>
      <c r="AT84" s="71" t="s">
        <v>1113</v>
      </c>
      <c r="AU84" s="71" t="s">
        <v>1113</v>
      </c>
      <c r="AV84" s="5" t="s">
        <v>1115</v>
      </c>
      <c r="AW84" s="3" t="s">
        <v>1113</v>
      </c>
      <c r="AX84" s="3" t="s">
        <v>1113</v>
      </c>
      <c r="AY84" s="3" t="s">
        <v>1113</v>
      </c>
      <c r="AZ84" s="5" t="s">
        <v>1114</v>
      </c>
      <c r="BA84" s="5" t="s">
        <v>1116</v>
      </c>
      <c r="BB84" s="5" t="s">
        <v>1115</v>
      </c>
    </row>
    <row r="85" spans="1:54" s="36" customFormat="1" ht="16.5" customHeight="1">
      <c r="A85" s="5" t="s">
        <v>595</v>
      </c>
      <c r="B85" s="3" t="s">
        <v>845</v>
      </c>
      <c r="C85" s="3" t="s">
        <v>827</v>
      </c>
      <c r="D85" s="3" t="s">
        <v>828</v>
      </c>
      <c r="E85" s="9" t="s">
        <v>42</v>
      </c>
      <c r="F85" s="3" t="s">
        <v>829</v>
      </c>
      <c r="G85" s="7" t="s">
        <v>830</v>
      </c>
      <c r="H85" s="3" t="s">
        <v>831</v>
      </c>
      <c r="I85" s="5" t="s">
        <v>648</v>
      </c>
      <c r="J85" s="3" t="s">
        <v>1203</v>
      </c>
      <c r="K85" s="3" t="s">
        <v>1113</v>
      </c>
      <c r="L85" s="3" t="s">
        <v>1113</v>
      </c>
      <c r="M85" s="3" t="s">
        <v>594</v>
      </c>
      <c r="N85" s="5">
        <v>3</v>
      </c>
      <c r="O85" s="12">
        <v>764.035</v>
      </c>
      <c r="P85" s="5">
        <v>10486</v>
      </c>
      <c r="Q85" s="3" t="s">
        <v>1113</v>
      </c>
      <c r="R85" s="3" t="s">
        <v>1113</v>
      </c>
      <c r="S85" s="3" t="s">
        <v>1113</v>
      </c>
      <c r="T85" s="5">
        <v>10586</v>
      </c>
      <c r="U85" s="3" t="s">
        <v>1113</v>
      </c>
      <c r="V85" s="3" t="s">
        <v>1113</v>
      </c>
      <c r="W85" s="3" t="s">
        <v>1113</v>
      </c>
      <c r="X85" s="27">
        <v>49.2425</v>
      </c>
      <c r="Y85" s="27">
        <v>49.352</v>
      </c>
      <c r="Z85" s="27">
        <v>48.935</v>
      </c>
      <c r="AA85" s="27">
        <v>49.2803</v>
      </c>
      <c r="AB85" s="65">
        <v>2.89</v>
      </c>
      <c r="AC85" s="71" t="s">
        <v>1113</v>
      </c>
      <c r="AD85" s="71" t="s">
        <v>1113</v>
      </c>
      <c r="AE85" s="71" t="s">
        <v>1113</v>
      </c>
      <c r="AF85" s="12">
        <v>-0.474</v>
      </c>
      <c r="AG85" s="73" t="s">
        <v>1113</v>
      </c>
      <c r="AH85" s="73" t="s">
        <v>1113</v>
      </c>
      <c r="AI85" s="73" t="s">
        <v>1113</v>
      </c>
      <c r="AJ85" s="12">
        <v>0.192</v>
      </c>
      <c r="AK85" s="73" t="s">
        <v>1113</v>
      </c>
      <c r="AL85" s="73" t="s">
        <v>1113</v>
      </c>
      <c r="AM85" s="73" t="s">
        <v>1113</v>
      </c>
      <c r="AN85" s="5">
        <v>37</v>
      </c>
      <c r="AO85" s="3" t="s">
        <v>1113</v>
      </c>
      <c r="AP85" s="3" t="s">
        <v>1113</v>
      </c>
      <c r="AQ85" s="3" t="s">
        <v>1113</v>
      </c>
      <c r="AR85" s="65">
        <v>0.999</v>
      </c>
      <c r="AS85" s="71" t="s">
        <v>1113</v>
      </c>
      <c r="AT85" s="71" t="s">
        <v>1113</v>
      </c>
      <c r="AU85" s="71" t="s">
        <v>1113</v>
      </c>
      <c r="AV85" s="5" t="s">
        <v>1081</v>
      </c>
      <c r="AW85" s="3" t="s">
        <v>1113</v>
      </c>
      <c r="AX85" s="3" t="s">
        <v>1113</v>
      </c>
      <c r="AY85" s="3" t="s">
        <v>1113</v>
      </c>
      <c r="AZ85" s="5" t="s">
        <v>1114</v>
      </c>
      <c r="BA85" s="5" t="s">
        <v>1116</v>
      </c>
      <c r="BB85" s="5" t="s">
        <v>1115</v>
      </c>
    </row>
    <row r="86" spans="1:54" s="36" customFormat="1" ht="16.5" customHeight="1">
      <c r="A86" s="5" t="s">
        <v>596</v>
      </c>
      <c r="B86" s="3" t="s">
        <v>845</v>
      </c>
      <c r="C86" s="3" t="s">
        <v>827</v>
      </c>
      <c r="D86" s="3" t="s">
        <v>828</v>
      </c>
      <c r="E86" s="9" t="s">
        <v>42</v>
      </c>
      <c r="F86" s="3" t="s">
        <v>829</v>
      </c>
      <c r="G86" s="7" t="s">
        <v>830</v>
      </c>
      <c r="H86" s="3" t="s">
        <v>831</v>
      </c>
      <c r="I86" s="5" t="s">
        <v>648</v>
      </c>
      <c r="J86" s="3" t="s">
        <v>1203</v>
      </c>
      <c r="K86" s="3" t="s">
        <v>1113</v>
      </c>
      <c r="L86" s="3" t="s">
        <v>1113</v>
      </c>
      <c r="M86" s="3" t="s">
        <v>594</v>
      </c>
      <c r="N86" s="5">
        <v>3</v>
      </c>
      <c r="O86" s="12">
        <v>764.035</v>
      </c>
      <c r="P86" s="5">
        <v>10337</v>
      </c>
      <c r="Q86" s="3" t="s">
        <v>1113</v>
      </c>
      <c r="R86" s="3" t="s">
        <v>1113</v>
      </c>
      <c r="S86" s="3" t="s">
        <v>1113</v>
      </c>
      <c r="T86" s="5">
        <v>10586</v>
      </c>
      <c r="U86" s="3" t="s">
        <v>1113</v>
      </c>
      <c r="V86" s="3" t="s">
        <v>1113</v>
      </c>
      <c r="W86" s="3" t="s">
        <v>1113</v>
      </c>
      <c r="X86" s="27">
        <v>49.2425</v>
      </c>
      <c r="Y86" s="27">
        <v>49.352</v>
      </c>
      <c r="Z86" s="27">
        <v>48.935</v>
      </c>
      <c r="AA86" s="27">
        <v>49.2803</v>
      </c>
      <c r="AB86" s="65">
        <v>2.297</v>
      </c>
      <c r="AC86" s="71" t="s">
        <v>1113</v>
      </c>
      <c r="AD86" s="71" t="s">
        <v>1113</v>
      </c>
      <c r="AE86" s="71" t="s">
        <v>1113</v>
      </c>
      <c r="AF86" s="12">
        <v>-0.209</v>
      </c>
      <c r="AG86" s="73" t="s">
        <v>1113</v>
      </c>
      <c r="AH86" s="73" t="s">
        <v>1113</v>
      </c>
      <c r="AI86" s="73" t="s">
        <v>1113</v>
      </c>
      <c r="AJ86" s="12">
        <v>0.041</v>
      </c>
      <c r="AK86" s="73" t="s">
        <v>1113</v>
      </c>
      <c r="AL86" s="73" t="s">
        <v>1113</v>
      </c>
      <c r="AM86" s="73" t="s">
        <v>1113</v>
      </c>
      <c r="AN86" s="5">
        <v>137</v>
      </c>
      <c r="AO86" s="3" t="s">
        <v>1113</v>
      </c>
      <c r="AP86" s="3" t="s">
        <v>1113</v>
      </c>
      <c r="AQ86" s="3" t="s">
        <v>1113</v>
      </c>
      <c r="AR86" s="65">
        <v>0.963</v>
      </c>
      <c r="AS86" s="71" t="s">
        <v>1113</v>
      </c>
      <c r="AT86" s="71" t="s">
        <v>1113</v>
      </c>
      <c r="AU86" s="71" t="s">
        <v>1113</v>
      </c>
      <c r="AV86" s="5" t="s">
        <v>1115</v>
      </c>
      <c r="AW86" s="3" t="s">
        <v>1113</v>
      </c>
      <c r="AX86" s="3" t="s">
        <v>1113</v>
      </c>
      <c r="AY86" s="3" t="s">
        <v>1113</v>
      </c>
      <c r="AZ86" s="5" t="s">
        <v>1114</v>
      </c>
      <c r="BA86" s="5" t="s">
        <v>1116</v>
      </c>
      <c r="BB86" s="5" t="s">
        <v>1115</v>
      </c>
    </row>
    <row r="87" spans="1:54" s="36" customFormat="1" ht="16.5" customHeight="1">
      <c r="A87" s="6" t="s">
        <v>597</v>
      </c>
      <c r="B87" s="4" t="s">
        <v>845</v>
      </c>
      <c r="C87" s="4" t="s">
        <v>598</v>
      </c>
      <c r="D87" s="8" t="s">
        <v>599</v>
      </c>
      <c r="E87" s="6" t="s">
        <v>159</v>
      </c>
      <c r="F87" s="4" t="s">
        <v>600</v>
      </c>
      <c r="G87" s="8" t="s">
        <v>601</v>
      </c>
      <c r="H87" s="4" t="s">
        <v>602</v>
      </c>
      <c r="I87" s="6" t="s">
        <v>971</v>
      </c>
      <c r="J87" s="4" t="s">
        <v>1204</v>
      </c>
      <c r="K87" s="4" t="s">
        <v>1113</v>
      </c>
      <c r="L87" s="4" t="s">
        <v>1113</v>
      </c>
      <c r="M87" s="4" t="s">
        <v>603</v>
      </c>
      <c r="N87" s="6">
        <v>2</v>
      </c>
      <c r="O87" s="67">
        <v>800.3655</v>
      </c>
      <c r="P87" s="6">
        <v>8482</v>
      </c>
      <c r="Q87" s="6">
        <v>8511</v>
      </c>
      <c r="R87" s="6">
        <v>7682</v>
      </c>
      <c r="S87" s="6">
        <v>7723</v>
      </c>
      <c r="T87" s="6">
        <v>8540</v>
      </c>
      <c r="U87" s="6">
        <v>8595</v>
      </c>
      <c r="V87" s="6">
        <v>7743</v>
      </c>
      <c r="W87" s="6">
        <v>7761</v>
      </c>
      <c r="X87" s="61">
        <v>42.2295</v>
      </c>
      <c r="Y87" s="61">
        <v>42.2248</v>
      </c>
      <c r="Z87" s="61">
        <v>42.1088</v>
      </c>
      <c r="AA87" s="61">
        <v>42.3822</v>
      </c>
      <c r="AB87" s="64">
        <v>4.165</v>
      </c>
      <c r="AC87" s="64">
        <v>4.096</v>
      </c>
      <c r="AD87" s="64">
        <v>4.588</v>
      </c>
      <c r="AE87" s="64">
        <v>4.011</v>
      </c>
      <c r="AF87" s="67">
        <v>0.0168</v>
      </c>
      <c r="AG87" s="67">
        <v>-0.1882</v>
      </c>
      <c r="AH87" s="67">
        <v>0.1543</v>
      </c>
      <c r="AI87" s="67">
        <v>0.1525</v>
      </c>
      <c r="AJ87" s="67">
        <v>0.334</v>
      </c>
      <c r="AK87" s="67">
        <v>0.355</v>
      </c>
      <c r="AL87" s="67">
        <v>0.339</v>
      </c>
      <c r="AM87" s="67">
        <v>0.346</v>
      </c>
      <c r="AN87" s="6">
        <v>1</v>
      </c>
      <c r="AO87" s="6">
        <v>1</v>
      </c>
      <c r="AP87" s="6">
        <v>1</v>
      </c>
      <c r="AQ87" s="6">
        <v>1</v>
      </c>
      <c r="AR87" s="64">
        <v>1</v>
      </c>
      <c r="AS87" s="64">
        <v>1</v>
      </c>
      <c r="AT87" s="64">
        <v>1</v>
      </c>
      <c r="AU87" s="64">
        <v>1</v>
      </c>
      <c r="AV87" s="6" t="s">
        <v>1145</v>
      </c>
      <c r="AW87" s="6" t="s">
        <v>1145</v>
      </c>
      <c r="AX87" s="6" t="s">
        <v>1145</v>
      </c>
      <c r="AY87" s="6" t="s">
        <v>1145</v>
      </c>
      <c r="AZ87" s="6" t="s">
        <v>1114</v>
      </c>
      <c r="BA87" s="6" t="s">
        <v>1116</v>
      </c>
      <c r="BB87" s="6" t="s">
        <v>1115</v>
      </c>
    </row>
    <row r="88" spans="1:54" s="36" customFormat="1" ht="16.5" customHeight="1">
      <c r="A88" s="5" t="s">
        <v>604</v>
      </c>
      <c r="B88" s="3" t="s">
        <v>845</v>
      </c>
      <c r="C88" s="3" t="s">
        <v>598</v>
      </c>
      <c r="D88" s="7" t="s">
        <v>599</v>
      </c>
      <c r="E88" s="5" t="s">
        <v>149</v>
      </c>
      <c r="F88" s="3" t="s">
        <v>600</v>
      </c>
      <c r="G88" s="7" t="s">
        <v>601</v>
      </c>
      <c r="H88" s="3" t="s">
        <v>602</v>
      </c>
      <c r="I88" s="5" t="s">
        <v>971</v>
      </c>
      <c r="J88" s="3" t="s">
        <v>1205</v>
      </c>
      <c r="K88" s="3" t="s">
        <v>1113</v>
      </c>
      <c r="L88" s="3" t="s">
        <v>1113</v>
      </c>
      <c r="M88" s="3" t="s">
        <v>605</v>
      </c>
      <c r="N88" s="5">
        <v>3</v>
      </c>
      <c r="O88" s="12">
        <v>678.3031</v>
      </c>
      <c r="P88" s="3" t="s">
        <v>1113</v>
      </c>
      <c r="Q88" s="3" t="s">
        <v>1113</v>
      </c>
      <c r="R88" s="5">
        <v>5983</v>
      </c>
      <c r="S88" s="3" t="s">
        <v>1113</v>
      </c>
      <c r="T88" s="3" t="s">
        <v>1113</v>
      </c>
      <c r="U88" s="3" t="s">
        <v>1113</v>
      </c>
      <c r="V88" s="5">
        <v>5970</v>
      </c>
      <c r="W88" s="3" t="s">
        <v>1113</v>
      </c>
      <c r="X88" s="27">
        <v>35.4473</v>
      </c>
      <c r="Y88" s="27">
        <v>35.0587</v>
      </c>
      <c r="Z88" s="27">
        <v>35.0093</v>
      </c>
      <c r="AA88" s="27">
        <v>35.2057</v>
      </c>
      <c r="AB88" s="71" t="s">
        <v>1113</v>
      </c>
      <c r="AC88" s="71" t="s">
        <v>1113</v>
      </c>
      <c r="AD88" s="65">
        <v>3.189</v>
      </c>
      <c r="AE88" s="71" t="s">
        <v>1113</v>
      </c>
      <c r="AF88" s="73" t="s">
        <v>1113</v>
      </c>
      <c r="AG88" s="73" t="s">
        <v>1113</v>
      </c>
      <c r="AH88" s="12">
        <v>-0.2571</v>
      </c>
      <c r="AI88" s="73" t="s">
        <v>1113</v>
      </c>
      <c r="AJ88" s="73" t="s">
        <v>1113</v>
      </c>
      <c r="AK88" s="73" t="s">
        <v>1113</v>
      </c>
      <c r="AL88" s="12">
        <v>0.164</v>
      </c>
      <c r="AM88" s="73" t="s">
        <v>1113</v>
      </c>
      <c r="AN88" s="3" t="s">
        <v>1113</v>
      </c>
      <c r="AO88" s="3" t="s">
        <v>1113</v>
      </c>
      <c r="AP88" s="5">
        <v>1</v>
      </c>
      <c r="AQ88" s="3" t="s">
        <v>1113</v>
      </c>
      <c r="AR88" s="71" t="s">
        <v>1113</v>
      </c>
      <c r="AS88" s="71" t="s">
        <v>1113</v>
      </c>
      <c r="AT88" s="65">
        <v>1</v>
      </c>
      <c r="AU88" s="71" t="s">
        <v>1113</v>
      </c>
      <c r="AV88" s="3" t="s">
        <v>1113</v>
      </c>
      <c r="AW88" s="3" t="s">
        <v>1113</v>
      </c>
      <c r="AX88" s="5" t="s">
        <v>1152</v>
      </c>
      <c r="AY88" s="3" t="s">
        <v>1113</v>
      </c>
      <c r="AZ88" s="5" t="s">
        <v>1114</v>
      </c>
      <c r="BA88" s="5" t="s">
        <v>1116</v>
      </c>
      <c r="BB88" s="5" t="s">
        <v>1115</v>
      </c>
    </row>
    <row r="89" spans="1:54" s="36" customFormat="1" ht="16.5" customHeight="1">
      <c r="A89" s="5" t="s">
        <v>606</v>
      </c>
      <c r="B89" s="3" t="s">
        <v>845</v>
      </c>
      <c r="C89" s="3" t="s">
        <v>598</v>
      </c>
      <c r="D89" s="7" t="s">
        <v>599</v>
      </c>
      <c r="E89" s="5" t="s">
        <v>149</v>
      </c>
      <c r="F89" s="3" t="s">
        <v>600</v>
      </c>
      <c r="G89" s="7" t="s">
        <v>601</v>
      </c>
      <c r="H89" s="3" t="s">
        <v>602</v>
      </c>
      <c r="I89" s="5" t="s">
        <v>971</v>
      </c>
      <c r="J89" s="3" t="s">
        <v>1205</v>
      </c>
      <c r="K89" s="3" t="s">
        <v>1113</v>
      </c>
      <c r="L89" s="3" t="s">
        <v>1113</v>
      </c>
      <c r="M89" s="3" t="s">
        <v>605</v>
      </c>
      <c r="N89" s="5">
        <v>3</v>
      </c>
      <c r="O89" s="12">
        <v>678.3031</v>
      </c>
      <c r="P89" s="3" t="s">
        <v>1113</v>
      </c>
      <c r="Q89" s="3" t="s">
        <v>1113</v>
      </c>
      <c r="R89" s="5">
        <v>5948</v>
      </c>
      <c r="S89" s="3" t="s">
        <v>1113</v>
      </c>
      <c r="T89" s="3" t="s">
        <v>1113</v>
      </c>
      <c r="U89" s="3" t="s">
        <v>1113</v>
      </c>
      <c r="V89" s="5">
        <v>5970</v>
      </c>
      <c r="W89" s="3" t="s">
        <v>1113</v>
      </c>
      <c r="X89" s="27">
        <v>35.4473</v>
      </c>
      <c r="Y89" s="27">
        <v>35.0587</v>
      </c>
      <c r="Z89" s="27">
        <v>35.0093</v>
      </c>
      <c r="AA89" s="27">
        <v>35.2057</v>
      </c>
      <c r="AB89" s="71" t="s">
        <v>1113</v>
      </c>
      <c r="AC89" s="71" t="s">
        <v>1113</v>
      </c>
      <c r="AD89" s="65">
        <v>2.659</v>
      </c>
      <c r="AE89" s="71" t="s">
        <v>1113</v>
      </c>
      <c r="AF89" s="73" t="s">
        <v>1113</v>
      </c>
      <c r="AG89" s="73" t="s">
        <v>1113</v>
      </c>
      <c r="AH89" s="12">
        <v>-0.5414</v>
      </c>
      <c r="AI89" s="73" t="s">
        <v>1113</v>
      </c>
      <c r="AJ89" s="73" t="s">
        <v>1113</v>
      </c>
      <c r="AK89" s="73" t="s">
        <v>1113</v>
      </c>
      <c r="AL89" s="12">
        <v>0.194</v>
      </c>
      <c r="AM89" s="73" t="s">
        <v>1113</v>
      </c>
      <c r="AN89" s="3" t="s">
        <v>1113</v>
      </c>
      <c r="AO89" s="3" t="s">
        <v>1113</v>
      </c>
      <c r="AP89" s="5">
        <v>1</v>
      </c>
      <c r="AQ89" s="3" t="s">
        <v>1113</v>
      </c>
      <c r="AR89" s="71" t="s">
        <v>1113</v>
      </c>
      <c r="AS89" s="71" t="s">
        <v>1113</v>
      </c>
      <c r="AT89" s="65">
        <v>1</v>
      </c>
      <c r="AU89" s="71" t="s">
        <v>1113</v>
      </c>
      <c r="AV89" s="3" t="s">
        <v>1113</v>
      </c>
      <c r="AW89" s="3" t="s">
        <v>1113</v>
      </c>
      <c r="AX89" s="5" t="s">
        <v>1083</v>
      </c>
      <c r="AY89" s="3" t="s">
        <v>1113</v>
      </c>
      <c r="AZ89" s="5" t="s">
        <v>1114</v>
      </c>
      <c r="BA89" s="5" t="s">
        <v>1116</v>
      </c>
      <c r="BB89" s="5" t="s">
        <v>1115</v>
      </c>
    </row>
    <row r="90" spans="1:54" s="36" customFormat="1" ht="16.5" customHeight="1">
      <c r="A90" s="6" t="s">
        <v>607</v>
      </c>
      <c r="B90" s="4" t="s">
        <v>845</v>
      </c>
      <c r="C90" s="4" t="s">
        <v>608</v>
      </c>
      <c r="D90" s="8" t="s">
        <v>609</v>
      </c>
      <c r="E90" s="6" t="s">
        <v>131</v>
      </c>
      <c r="F90" s="4" t="s">
        <v>610</v>
      </c>
      <c r="G90" s="8" t="s">
        <v>611</v>
      </c>
      <c r="H90" s="4" t="s">
        <v>612</v>
      </c>
      <c r="I90" s="6" t="s">
        <v>938</v>
      </c>
      <c r="J90" s="4" t="s">
        <v>1206</v>
      </c>
      <c r="K90" s="4" t="s">
        <v>609</v>
      </c>
      <c r="L90" s="4" t="s">
        <v>1113</v>
      </c>
      <c r="M90" s="4" t="s">
        <v>613</v>
      </c>
      <c r="N90" s="6">
        <v>3</v>
      </c>
      <c r="O90" s="67">
        <v>1200.5381</v>
      </c>
      <c r="P90" s="6">
        <v>7173</v>
      </c>
      <c r="Q90" s="6">
        <v>7321</v>
      </c>
      <c r="R90" s="6">
        <v>6616</v>
      </c>
      <c r="S90" s="6">
        <v>6491</v>
      </c>
      <c r="T90" s="6">
        <v>7138</v>
      </c>
      <c r="U90" s="6">
        <v>7328</v>
      </c>
      <c r="V90" s="6">
        <v>6621</v>
      </c>
      <c r="W90" s="6">
        <v>6499</v>
      </c>
      <c r="X90" s="61">
        <v>37.2818</v>
      </c>
      <c r="Y90" s="61">
        <v>37.6293</v>
      </c>
      <c r="Z90" s="61">
        <v>37.7422</v>
      </c>
      <c r="AA90" s="61">
        <v>37.4995</v>
      </c>
      <c r="AB90" s="64">
        <v>5.707</v>
      </c>
      <c r="AC90" s="64">
        <v>5.879</v>
      </c>
      <c r="AD90" s="64">
        <v>4.689</v>
      </c>
      <c r="AE90" s="64">
        <v>4.53</v>
      </c>
      <c r="AF90" s="67">
        <v>-0.6557</v>
      </c>
      <c r="AG90" s="67">
        <v>-0.8224</v>
      </c>
      <c r="AH90" s="67">
        <v>0.3424</v>
      </c>
      <c r="AI90" s="67">
        <v>0.2941</v>
      </c>
      <c r="AJ90" s="67">
        <v>1</v>
      </c>
      <c r="AK90" s="67">
        <v>1</v>
      </c>
      <c r="AL90" s="67">
        <v>1</v>
      </c>
      <c r="AM90" s="67">
        <v>0.427</v>
      </c>
      <c r="AN90" s="6">
        <v>1</v>
      </c>
      <c r="AO90" s="6">
        <v>1</v>
      </c>
      <c r="AP90" s="6">
        <v>1</v>
      </c>
      <c r="AQ90" s="6">
        <v>1</v>
      </c>
      <c r="AR90" s="64">
        <v>0.999</v>
      </c>
      <c r="AS90" s="64">
        <v>0.997</v>
      </c>
      <c r="AT90" s="64">
        <v>0.998</v>
      </c>
      <c r="AU90" s="64">
        <v>1</v>
      </c>
      <c r="AV90" s="6" t="s">
        <v>911</v>
      </c>
      <c r="AW90" s="6" t="s">
        <v>1079</v>
      </c>
      <c r="AX90" s="6" t="s">
        <v>910</v>
      </c>
      <c r="AY90" s="6" t="s">
        <v>1158</v>
      </c>
      <c r="AZ90" s="6" t="s">
        <v>1114</v>
      </c>
      <c r="BA90" s="6" t="s">
        <v>1116</v>
      </c>
      <c r="BB90" s="6" t="s">
        <v>1115</v>
      </c>
    </row>
    <row r="91" spans="1:54" s="36" customFormat="1" ht="16.5" customHeight="1">
      <c r="A91" s="6" t="s">
        <v>614</v>
      </c>
      <c r="B91" s="4" t="s">
        <v>845</v>
      </c>
      <c r="C91" s="4" t="s">
        <v>608</v>
      </c>
      <c r="D91" s="8" t="s">
        <v>609</v>
      </c>
      <c r="E91" s="6" t="s">
        <v>131</v>
      </c>
      <c r="F91" s="4" t="s">
        <v>610</v>
      </c>
      <c r="G91" s="8" t="s">
        <v>611</v>
      </c>
      <c r="H91" s="4" t="s">
        <v>612</v>
      </c>
      <c r="I91" s="6" t="s">
        <v>938</v>
      </c>
      <c r="J91" s="4" t="s">
        <v>1206</v>
      </c>
      <c r="K91" s="4" t="s">
        <v>609</v>
      </c>
      <c r="L91" s="4" t="s">
        <v>1113</v>
      </c>
      <c r="M91" s="4" t="s">
        <v>613</v>
      </c>
      <c r="N91" s="6">
        <v>3</v>
      </c>
      <c r="O91" s="67">
        <v>1200.5381</v>
      </c>
      <c r="P91" s="6">
        <v>7157</v>
      </c>
      <c r="Q91" s="6">
        <v>7283</v>
      </c>
      <c r="R91" s="6">
        <v>6554</v>
      </c>
      <c r="S91" s="4" t="s">
        <v>1113</v>
      </c>
      <c r="T91" s="6">
        <v>7138</v>
      </c>
      <c r="U91" s="6">
        <v>7328</v>
      </c>
      <c r="V91" s="6">
        <v>6621</v>
      </c>
      <c r="W91" s="4" t="s">
        <v>1113</v>
      </c>
      <c r="X91" s="61">
        <v>37.2818</v>
      </c>
      <c r="Y91" s="61">
        <v>37.6293</v>
      </c>
      <c r="Z91" s="61">
        <v>37.7422</v>
      </c>
      <c r="AA91" s="61">
        <v>37.4995</v>
      </c>
      <c r="AB91" s="64">
        <v>4.629</v>
      </c>
      <c r="AC91" s="64">
        <v>5.337</v>
      </c>
      <c r="AD91" s="64">
        <v>4.292</v>
      </c>
      <c r="AE91" s="70" t="s">
        <v>1113</v>
      </c>
      <c r="AF91" s="67">
        <v>-0.6557</v>
      </c>
      <c r="AG91" s="67">
        <v>-0.7044</v>
      </c>
      <c r="AH91" s="67">
        <v>0.3591</v>
      </c>
      <c r="AI91" s="72" t="s">
        <v>1113</v>
      </c>
      <c r="AJ91" s="67">
        <v>0.361</v>
      </c>
      <c r="AK91" s="67">
        <v>1</v>
      </c>
      <c r="AL91" s="67">
        <v>0.352</v>
      </c>
      <c r="AM91" s="72" t="s">
        <v>1113</v>
      </c>
      <c r="AN91" s="6">
        <v>1</v>
      </c>
      <c r="AO91" s="6">
        <v>1</v>
      </c>
      <c r="AP91" s="6">
        <v>1</v>
      </c>
      <c r="AQ91" s="4" t="s">
        <v>1113</v>
      </c>
      <c r="AR91" s="64">
        <v>1</v>
      </c>
      <c r="AS91" s="64">
        <v>0.995</v>
      </c>
      <c r="AT91" s="64">
        <v>1</v>
      </c>
      <c r="AU91" s="70" t="s">
        <v>1113</v>
      </c>
      <c r="AV91" s="6" t="s">
        <v>1080</v>
      </c>
      <c r="AW91" s="6" t="s">
        <v>914</v>
      </c>
      <c r="AX91" s="6" t="s">
        <v>1115</v>
      </c>
      <c r="AY91" s="4" t="s">
        <v>1113</v>
      </c>
      <c r="AZ91" s="6" t="s">
        <v>1114</v>
      </c>
      <c r="BA91" s="6" t="s">
        <v>1116</v>
      </c>
      <c r="BB91" s="6" t="s">
        <v>1115</v>
      </c>
    </row>
    <row r="92" spans="1:54" s="36" customFormat="1" ht="16.5" customHeight="1">
      <c r="A92" s="5" t="s">
        <v>615</v>
      </c>
      <c r="B92" s="3" t="s">
        <v>845</v>
      </c>
      <c r="C92" s="3" t="s">
        <v>608</v>
      </c>
      <c r="D92" s="7" t="s">
        <v>609</v>
      </c>
      <c r="E92" s="5" t="s">
        <v>56</v>
      </c>
      <c r="F92" s="3" t="s">
        <v>610</v>
      </c>
      <c r="G92" s="7" t="s">
        <v>611</v>
      </c>
      <c r="H92" s="3" t="s">
        <v>612</v>
      </c>
      <c r="I92" s="5" t="s">
        <v>938</v>
      </c>
      <c r="J92" s="3" t="s">
        <v>1207</v>
      </c>
      <c r="K92" s="3" t="s">
        <v>616</v>
      </c>
      <c r="L92" s="3" t="s">
        <v>1113</v>
      </c>
      <c r="M92" s="3" t="s">
        <v>670</v>
      </c>
      <c r="N92" s="5">
        <v>3</v>
      </c>
      <c r="O92" s="12">
        <v>1349.9331</v>
      </c>
      <c r="P92" s="3" t="s">
        <v>1113</v>
      </c>
      <c r="Q92" s="3" t="s">
        <v>1113</v>
      </c>
      <c r="R92" s="3" t="s">
        <v>1113</v>
      </c>
      <c r="S92" s="5">
        <v>21532</v>
      </c>
      <c r="T92" s="3" t="s">
        <v>1113</v>
      </c>
      <c r="U92" s="3" t="s">
        <v>1113</v>
      </c>
      <c r="V92" s="3" t="s">
        <v>1113</v>
      </c>
      <c r="W92" s="3" t="s">
        <v>1113</v>
      </c>
      <c r="X92" s="27"/>
      <c r="Y92" s="27">
        <v>90.1655</v>
      </c>
      <c r="Z92" s="27"/>
      <c r="AA92" s="27"/>
      <c r="AB92" s="71" t="s">
        <v>1113</v>
      </c>
      <c r="AC92" s="71" t="s">
        <v>1113</v>
      </c>
      <c r="AD92" s="71" t="s">
        <v>1113</v>
      </c>
      <c r="AE92" s="65">
        <v>3.675</v>
      </c>
      <c r="AF92" s="73" t="s">
        <v>1113</v>
      </c>
      <c r="AG92" s="73" t="s">
        <v>1113</v>
      </c>
      <c r="AH92" s="73" t="s">
        <v>1113</v>
      </c>
      <c r="AI92" s="12">
        <v>2.0117</v>
      </c>
      <c r="AJ92" s="73" t="s">
        <v>1113</v>
      </c>
      <c r="AK92" s="73" t="s">
        <v>1113</v>
      </c>
      <c r="AL92" s="73" t="s">
        <v>1113</v>
      </c>
      <c r="AM92" s="12">
        <v>0.125</v>
      </c>
      <c r="AN92" s="3" t="s">
        <v>1113</v>
      </c>
      <c r="AO92" s="3" t="s">
        <v>1113</v>
      </c>
      <c r="AP92" s="3" t="s">
        <v>1113</v>
      </c>
      <c r="AQ92" s="5">
        <v>1</v>
      </c>
      <c r="AR92" s="71" t="s">
        <v>1113</v>
      </c>
      <c r="AS92" s="71" t="s">
        <v>1113</v>
      </c>
      <c r="AT92" s="71" t="s">
        <v>1113</v>
      </c>
      <c r="AU92" s="65">
        <v>0.987</v>
      </c>
      <c r="AV92" s="3" t="s">
        <v>1113</v>
      </c>
      <c r="AW92" s="3" t="s">
        <v>1113</v>
      </c>
      <c r="AX92" s="3" t="s">
        <v>1113</v>
      </c>
      <c r="AY92" s="5" t="s">
        <v>919</v>
      </c>
      <c r="AZ92" s="5" t="s">
        <v>1114</v>
      </c>
      <c r="BA92" s="5" t="s">
        <v>1116</v>
      </c>
      <c r="BB92" s="5" t="s">
        <v>1115</v>
      </c>
    </row>
    <row r="93" spans="1:54" ht="16.5" customHeight="1">
      <c r="A93" s="2" t="s">
        <v>671</v>
      </c>
      <c r="B93" s="1"/>
      <c r="C93" s="1"/>
      <c r="D93" s="1"/>
      <c r="E93" s="1"/>
      <c r="F93" s="1"/>
      <c r="G93" s="1"/>
      <c r="H93" s="1"/>
      <c r="I93" s="1"/>
      <c r="J93" s="1"/>
      <c r="K93" s="1"/>
      <c r="L93" s="1"/>
      <c r="M93" s="1"/>
      <c r="N93" s="1"/>
      <c r="O93" s="13"/>
      <c r="P93" s="1"/>
      <c r="Q93" s="1"/>
      <c r="R93" s="1"/>
      <c r="S93" s="1"/>
      <c r="T93" s="1"/>
      <c r="U93" s="1"/>
      <c r="V93" s="1"/>
      <c r="W93" s="1"/>
      <c r="X93" s="52"/>
      <c r="Y93" s="52"/>
      <c r="Z93" s="52"/>
      <c r="AA93" s="52"/>
      <c r="AB93" s="63"/>
      <c r="AC93" s="63"/>
      <c r="AD93" s="63"/>
      <c r="AE93" s="63"/>
      <c r="AF93" s="13"/>
      <c r="AG93" s="13"/>
      <c r="AH93" s="13"/>
      <c r="AI93" s="13"/>
      <c r="AJ93" s="13"/>
      <c r="AK93" s="13"/>
      <c r="AL93" s="13"/>
      <c r="AM93" s="13"/>
      <c r="AN93" s="1"/>
      <c r="AO93" s="1"/>
      <c r="AP93" s="1"/>
      <c r="AQ93" s="1"/>
      <c r="AR93" s="63"/>
      <c r="AS93" s="63"/>
      <c r="AT93" s="63"/>
      <c r="AU93" s="63"/>
      <c r="AV93" s="1"/>
      <c r="AW93" s="1"/>
      <c r="AX93" s="1"/>
      <c r="AY93" s="1"/>
      <c r="AZ93" s="1"/>
      <c r="BA93" s="1"/>
      <c r="BB93" s="1"/>
    </row>
    <row r="94" spans="1:54" s="36" customFormat="1" ht="16.5" customHeight="1">
      <c r="A94" s="6" t="s">
        <v>672</v>
      </c>
      <c r="B94" s="4" t="s">
        <v>671</v>
      </c>
      <c r="C94" s="4" t="s">
        <v>673</v>
      </c>
      <c r="D94" s="8" t="s">
        <v>673</v>
      </c>
      <c r="E94" s="6" t="s">
        <v>48</v>
      </c>
      <c r="F94" s="4" t="s">
        <v>674</v>
      </c>
      <c r="G94" s="8" t="s">
        <v>675</v>
      </c>
      <c r="H94" s="4" t="s">
        <v>676</v>
      </c>
      <c r="I94" s="6" t="s">
        <v>922</v>
      </c>
      <c r="J94" s="4" t="s">
        <v>1208</v>
      </c>
      <c r="K94" s="4" t="s">
        <v>1113</v>
      </c>
      <c r="L94" s="4" t="s">
        <v>677</v>
      </c>
      <c r="M94" s="4" t="s">
        <v>678</v>
      </c>
      <c r="N94" s="6">
        <v>2</v>
      </c>
      <c r="O94" s="67">
        <v>1285.1045</v>
      </c>
      <c r="P94" s="4" t="s">
        <v>1113</v>
      </c>
      <c r="Q94" s="6">
        <v>11291</v>
      </c>
      <c r="R94" s="6">
        <v>10303</v>
      </c>
      <c r="S94" s="4" t="s">
        <v>1113</v>
      </c>
      <c r="T94" s="4" t="s">
        <v>1113</v>
      </c>
      <c r="U94" s="6">
        <v>11334</v>
      </c>
      <c r="V94" s="6">
        <v>10265</v>
      </c>
      <c r="W94" s="4" t="s">
        <v>1113</v>
      </c>
      <c r="X94" s="61">
        <v>51.5433</v>
      </c>
      <c r="Y94" s="61">
        <v>51.3373</v>
      </c>
      <c r="Z94" s="61">
        <v>51.5018</v>
      </c>
      <c r="AA94" s="61">
        <v>51.9538</v>
      </c>
      <c r="AB94" s="70" t="s">
        <v>1113</v>
      </c>
      <c r="AC94" s="64">
        <v>4.171</v>
      </c>
      <c r="AD94" s="64">
        <v>4.628</v>
      </c>
      <c r="AE94" s="70" t="s">
        <v>1113</v>
      </c>
      <c r="AF94" s="72" t="s">
        <v>1113</v>
      </c>
      <c r="AG94" s="67">
        <v>-0.3529</v>
      </c>
      <c r="AH94" s="67">
        <v>0.4816</v>
      </c>
      <c r="AI94" s="72" t="s">
        <v>1113</v>
      </c>
      <c r="AJ94" s="72" t="s">
        <v>1113</v>
      </c>
      <c r="AK94" s="67">
        <v>0.466</v>
      </c>
      <c r="AL94" s="67">
        <v>0.484</v>
      </c>
      <c r="AM94" s="72" t="s">
        <v>1113</v>
      </c>
      <c r="AN94" s="4" t="s">
        <v>1113</v>
      </c>
      <c r="AO94" s="6">
        <v>1</v>
      </c>
      <c r="AP94" s="6">
        <v>1</v>
      </c>
      <c r="AQ94" s="4" t="s">
        <v>1113</v>
      </c>
      <c r="AR94" s="70" t="s">
        <v>1113</v>
      </c>
      <c r="AS94" s="64">
        <v>1</v>
      </c>
      <c r="AT94" s="64">
        <v>1</v>
      </c>
      <c r="AU94" s="70" t="s">
        <v>1113</v>
      </c>
      <c r="AV94" s="4" t="s">
        <v>1113</v>
      </c>
      <c r="AW94" s="6" t="s">
        <v>1157</v>
      </c>
      <c r="AX94" s="6" t="s">
        <v>1107</v>
      </c>
      <c r="AY94" s="4" t="s">
        <v>1113</v>
      </c>
      <c r="AZ94" s="6" t="s">
        <v>1114</v>
      </c>
      <c r="BA94" s="6" t="s">
        <v>1116</v>
      </c>
      <c r="BB94" s="6" t="s">
        <v>1115</v>
      </c>
    </row>
    <row r="95" spans="1:54" s="36" customFormat="1" ht="16.5" customHeight="1">
      <c r="A95" s="6" t="s">
        <v>679</v>
      </c>
      <c r="B95" s="4" t="s">
        <v>671</v>
      </c>
      <c r="C95" s="4" t="s">
        <v>673</v>
      </c>
      <c r="D95" s="8" t="s">
        <v>673</v>
      </c>
      <c r="E95" s="6" t="s">
        <v>48</v>
      </c>
      <c r="F95" s="4" t="s">
        <v>674</v>
      </c>
      <c r="G95" s="8" t="s">
        <v>675</v>
      </c>
      <c r="H95" s="4" t="s">
        <v>676</v>
      </c>
      <c r="I95" s="6" t="s">
        <v>922</v>
      </c>
      <c r="J95" s="4" t="s">
        <v>1208</v>
      </c>
      <c r="K95" s="4" t="s">
        <v>1113</v>
      </c>
      <c r="L95" s="4" t="s">
        <v>677</v>
      </c>
      <c r="M95" s="4" t="s">
        <v>678</v>
      </c>
      <c r="N95" s="6">
        <v>3</v>
      </c>
      <c r="O95" s="67">
        <v>857.0721</v>
      </c>
      <c r="P95" s="6">
        <v>11378</v>
      </c>
      <c r="Q95" s="6">
        <v>11133</v>
      </c>
      <c r="R95" s="6">
        <v>10230</v>
      </c>
      <c r="S95" s="6">
        <v>10262</v>
      </c>
      <c r="T95" s="6">
        <v>11309</v>
      </c>
      <c r="U95" s="6">
        <v>11334</v>
      </c>
      <c r="V95" s="6">
        <v>10265</v>
      </c>
      <c r="W95" s="6">
        <v>10319</v>
      </c>
      <c r="X95" s="61">
        <v>51.681</v>
      </c>
      <c r="Y95" s="61">
        <v>51.7878</v>
      </c>
      <c r="Z95" s="61">
        <v>51.5018</v>
      </c>
      <c r="AA95" s="61">
        <v>51.7368</v>
      </c>
      <c r="AB95" s="64">
        <v>5.281</v>
      </c>
      <c r="AC95" s="64">
        <v>3.771</v>
      </c>
      <c r="AD95" s="64">
        <v>3.94</v>
      </c>
      <c r="AE95" s="64">
        <v>3.934</v>
      </c>
      <c r="AF95" s="67">
        <v>-0.4915</v>
      </c>
      <c r="AG95" s="67">
        <v>-0.4074</v>
      </c>
      <c r="AH95" s="67">
        <v>-0.5031</v>
      </c>
      <c r="AI95" s="67">
        <v>-0.6732</v>
      </c>
      <c r="AJ95" s="67">
        <v>0.334</v>
      </c>
      <c r="AK95" s="67">
        <v>0.288</v>
      </c>
      <c r="AL95" s="67">
        <v>0.184</v>
      </c>
      <c r="AM95" s="67">
        <v>0.064</v>
      </c>
      <c r="AN95" s="6">
        <v>1</v>
      </c>
      <c r="AO95" s="6">
        <v>1</v>
      </c>
      <c r="AP95" s="6">
        <v>1</v>
      </c>
      <c r="AQ95" s="6">
        <v>6</v>
      </c>
      <c r="AR95" s="64">
        <v>1</v>
      </c>
      <c r="AS95" s="64">
        <v>1</v>
      </c>
      <c r="AT95" s="64">
        <v>1</v>
      </c>
      <c r="AU95" s="64">
        <v>0.998</v>
      </c>
      <c r="AV95" s="6" t="s">
        <v>1109</v>
      </c>
      <c r="AW95" s="6" t="s">
        <v>1112</v>
      </c>
      <c r="AX95" s="6" t="s">
        <v>919</v>
      </c>
      <c r="AY95" s="6" t="s">
        <v>916</v>
      </c>
      <c r="AZ95" s="6" t="s">
        <v>1114</v>
      </c>
      <c r="BA95" s="6" t="s">
        <v>1116</v>
      </c>
      <c r="BB95" s="6" t="s">
        <v>1115</v>
      </c>
    </row>
    <row r="96" spans="1:54" s="36" customFormat="1" ht="16.5" customHeight="1">
      <c r="A96" s="6" t="s">
        <v>680</v>
      </c>
      <c r="B96" s="4" t="s">
        <v>671</v>
      </c>
      <c r="C96" s="4" t="s">
        <v>673</v>
      </c>
      <c r="D96" s="8" t="s">
        <v>673</v>
      </c>
      <c r="E96" s="6" t="s">
        <v>48</v>
      </c>
      <c r="F96" s="4" t="s">
        <v>674</v>
      </c>
      <c r="G96" s="8" t="s">
        <v>675</v>
      </c>
      <c r="H96" s="4" t="s">
        <v>676</v>
      </c>
      <c r="I96" s="6" t="s">
        <v>922</v>
      </c>
      <c r="J96" s="4" t="s">
        <v>1208</v>
      </c>
      <c r="K96" s="4" t="s">
        <v>1113</v>
      </c>
      <c r="L96" s="4" t="s">
        <v>677</v>
      </c>
      <c r="M96" s="4" t="s">
        <v>678</v>
      </c>
      <c r="N96" s="6">
        <v>3</v>
      </c>
      <c r="O96" s="67">
        <v>857.0721</v>
      </c>
      <c r="P96" s="6">
        <v>11181</v>
      </c>
      <c r="Q96" s="6">
        <v>11432</v>
      </c>
      <c r="R96" s="6">
        <v>10213</v>
      </c>
      <c r="S96" s="4" t="s">
        <v>1113</v>
      </c>
      <c r="T96" s="6">
        <v>11309</v>
      </c>
      <c r="U96" s="6">
        <v>11334</v>
      </c>
      <c r="V96" s="6">
        <v>10265</v>
      </c>
      <c r="W96" s="4" t="s">
        <v>1113</v>
      </c>
      <c r="X96" s="61">
        <v>51.681</v>
      </c>
      <c r="Y96" s="61">
        <v>51.7878</v>
      </c>
      <c r="Z96" s="61">
        <v>51.5018</v>
      </c>
      <c r="AA96" s="61">
        <v>51.7368</v>
      </c>
      <c r="AB96" s="64">
        <v>3.945</v>
      </c>
      <c r="AC96" s="64">
        <v>3.565</v>
      </c>
      <c r="AD96" s="64">
        <v>3.41</v>
      </c>
      <c r="AE96" s="70" t="s">
        <v>1113</v>
      </c>
      <c r="AF96" s="67">
        <v>-0.4615</v>
      </c>
      <c r="AG96" s="67">
        <v>-0.4712</v>
      </c>
      <c r="AH96" s="67">
        <v>-0.5627</v>
      </c>
      <c r="AI96" s="72" t="s">
        <v>1113</v>
      </c>
      <c r="AJ96" s="67">
        <v>0.217</v>
      </c>
      <c r="AK96" s="67">
        <v>0.199</v>
      </c>
      <c r="AL96" s="67">
        <v>0.149</v>
      </c>
      <c r="AM96" s="72" t="s">
        <v>1113</v>
      </c>
      <c r="AN96" s="6">
        <v>4</v>
      </c>
      <c r="AO96" s="6">
        <v>27</v>
      </c>
      <c r="AP96" s="6">
        <v>2</v>
      </c>
      <c r="AQ96" s="4" t="s">
        <v>1113</v>
      </c>
      <c r="AR96" s="64">
        <v>1</v>
      </c>
      <c r="AS96" s="64">
        <v>1</v>
      </c>
      <c r="AT96" s="64">
        <v>1</v>
      </c>
      <c r="AU96" s="70" t="s">
        <v>1113</v>
      </c>
      <c r="AV96" s="6" t="s">
        <v>914</v>
      </c>
      <c r="AW96" s="6" t="s">
        <v>916</v>
      </c>
      <c r="AX96" s="6" t="s">
        <v>910</v>
      </c>
      <c r="AY96" s="4" t="s">
        <v>1113</v>
      </c>
      <c r="AZ96" s="6" t="s">
        <v>1114</v>
      </c>
      <c r="BA96" s="6" t="s">
        <v>1116</v>
      </c>
      <c r="BB96" s="6" t="s">
        <v>1115</v>
      </c>
    </row>
    <row r="97" spans="1:54" s="36" customFormat="1" ht="16.5" customHeight="1">
      <c r="A97" s="6" t="s">
        <v>681</v>
      </c>
      <c r="B97" s="4" t="s">
        <v>671</v>
      </c>
      <c r="C97" s="4" t="s">
        <v>673</v>
      </c>
      <c r="D97" s="8" t="s">
        <v>673</v>
      </c>
      <c r="E97" s="6" t="s">
        <v>48</v>
      </c>
      <c r="F97" s="4" t="s">
        <v>674</v>
      </c>
      <c r="G97" s="8" t="s">
        <v>675</v>
      </c>
      <c r="H97" s="4" t="s">
        <v>676</v>
      </c>
      <c r="I97" s="6" t="s">
        <v>922</v>
      </c>
      <c r="J97" s="4" t="s">
        <v>1208</v>
      </c>
      <c r="K97" s="4" t="s">
        <v>1113</v>
      </c>
      <c r="L97" s="4" t="s">
        <v>677</v>
      </c>
      <c r="M97" s="4" t="s">
        <v>678</v>
      </c>
      <c r="N97" s="6">
        <v>3</v>
      </c>
      <c r="O97" s="67">
        <v>857.0721</v>
      </c>
      <c r="P97" s="6">
        <v>11445</v>
      </c>
      <c r="Q97" s="6">
        <v>11338</v>
      </c>
      <c r="R97" s="6">
        <v>10419</v>
      </c>
      <c r="S97" s="4" t="s">
        <v>1113</v>
      </c>
      <c r="T97" s="6">
        <v>11309</v>
      </c>
      <c r="U97" s="6">
        <v>11334</v>
      </c>
      <c r="V97" s="6">
        <v>10265</v>
      </c>
      <c r="W97" s="4" t="s">
        <v>1113</v>
      </c>
      <c r="X97" s="61">
        <v>51.681</v>
      </c>
      <c r="Y97" s="61">
        <v>51.7878</v>
      </c>
      <c r="Z97" s="61">
        <v>51.5018</v>
      </c>
      <c r="AA97" s="61">
        <v>51.7368</v>
      </c>
      <c r="AB97" s="64">
        <v>3.251</v>
      </c>
      <c r="AC97" s="64">
        <v>3.503</v>
      </c>
      <c r="AD97" s="64">
        <v>3.282</v>
      </c>
      <c r="AE97" s="70" t="s">
        <v>1113</v>
      </c>
      <c r="AF97" s="67">
        <v>-0.4895</v>
      </c>
      <c r="AG97" s="67">
        <v>-0.4603</v>
      </c>
      <c r="AH97" s="67">
        <v>-0.5491</v>
      </c>
      <c r="AI97" s="72" t="s">
        <v>1113</v>
      </c>
      <c r="AJ97" s="67">
        <v>0.159</v>
      </c>
      <c r="AK97" s="67">
        <v>0.114</v>
      </c>
      <c r="AL97" s="67">
        <v>0.075</v>
      </c>
      <c r="AM97" s="72" t="s">
        <v>1113</v>
      </c>
      <c r="AN97" s="6">
        <v>10</v>
      </c>
      <c r="AO97" s="6">
        <v>5</v>
      </c>
      <c r="AP97" s="6">
        <v>151</v>
      </c>
      <c r="AQ97" s="4" t="s">
        <v>1113</v>
      </c>
      <c r="AR97" s="64">
        <v>0.999</v>
      </c>
      <c r="AS97" s="64">
        <v>0.999</v>
      </c>
      <c r="AT97" s="64">
        <v>0.99</v>
      </c>
      <c r="AU97" s="70" t="s">
        <v>1113</v>
      </c>
      <c r="AV97" s="6" t="s">
        <v>911</v>
      </c>
      <c r="AW97" s="6" t="s">
        <v>914</v>
      </c>
      <c r="AX97" s="6" t="s">
        <v>1108</v>
      </c>
      <c r="AY97" s="4" t="s">
        <v>1113</v>
      </c>
      <c r="AZ97" s="6" t="s">
        <v>1114</v>
      </c>
      <c r="BA97" s="6" t="s">
        <v>1116</v>
      </c>
      <c r="BB97" s="6" t="s">
        <v>1115</v>
      </c>
    </row>
    <row r="98" spans="1:54" s="36" customFormat="1" ht="16.5" customHeight="1">
      <c r="A98" s="5" t="s">
        <v>682</v>
      </c>
      <c r="B98" s="3" t="s">
        <v>671</v>
      </c>
      <c r="C98" s="3" t="s">
        <v>673</v>
      </c>
      <c r="D98" s="7" t="s">
        <v>673</v>
      </c>
      <c r="E98" s="5" t="s">
        <v>9</v>
      </c>
      <c r="F98" s="3" t="s">
        <v>674</v>
      </c>
      <c r="G98" s="7" t="s">
        <v>675</v>
      </c>
      <c r="H98" s="3" t="s">
        <v>676</v>
      </c>
      <c r="I98" s="5" t="s">
        <v>922</v>
      </c>
      <c r="J98" s="3" t="s">
        <v>1209</v>
      </c>
      <c r="K98" s="3" t="s">
        <v>1113</v>
      </c>
      <c r="L98" s="3" t="s">
        <v>1113</v>
      </c>
      <c r="M98" s="3" t="s">
        <v>683</v>
      </c>
      <c r="N98" s="5">
        <v>2</v>
      </c>
      <c r="O98" s="12">
        <v>607.7475</v>
      </c>
      <c r="P98" s="5">
        <v>7637</v>
      </c>
      <c r="Q98" s="5">
        <v>7689</v>
      </c>
      <c r="R98" s="5">
        <v>6935</v>
      </c>
      <c r="S98" s="5">
        <v>6926</v>
      </c>
      <c r="T98" s="5">
        <v>7304</v>
      </c>
      <c r="U98" s="5">
        <v>7391</v>
      </c>
      <c r="V98" s="5">
        <v>6662</v>
      </c>
      <c r="W98" s="5">
        <v>6604</v>
      </c>
      <c r="X98" s="27">
        <v>37.9083</v>
      </c>
      <c r="Y98" s="27">
        <v>37.8337</v>
      </c>
      <c r="Z98" s="27">
        <v>37.9067</v>
      </c>
      <c r="AA98" s="27">
        <v>37.9205</v>
      </c>
      <c r="AB98" s="65">
        <v>1.75</v>
      </c>
      <c r="AC98" s="65">
        <v>1.765</v>
      </c>
      <c r="AD98" s="65">
        <v>1.741</v>
      </c>
      <c r="AE98" s="65">
        <v>1.846</v>
      </c>
      <c r="AF98" s="12">
        <v>-0.518</v>
      </c>
      <c r="AG98" s="12">
        <v>-0.2175</v>
      </c>
      <c r="AH98" s="12">
        <v>-0.3542</v>
      </c>
      <c r="AI98" s="12">
        <v>-0.3295</v>
      </c>
      <c r="AJ98" s="12">
        <v>0.011</v>
      </c>
      <c r="AK98" s="12">
        <v>0.036</v>
      </c>
      <c r="AL98" s="12">
        <v>0.085</v>
      </c>
      <c r="AM98" s="12">
        <v>0.05</v>
      </c>
      <c r="AN98" s="5">
        <v>1</v>
      </c>
      <c r="AO98" s="5">
        <v>3</v>
      </c>
      <c r="AP98" s="5">
        <v>1</v>
      </c>
      <c r="AQ98" s="5">
        <v>1</v>
      </c>
      <c r="AR98" s="65">
        <v>0.965</v>
      </c>
      <c r="AS98" s="65">
        <v>0.959</v>
      </c>
      <c r="AT98" s="65">
        <v>0.982</v>
      </c>
      <c r="AU98" s="65">
        <v>0.98</v>
      </c>
      <c r="AV98" s="5" t="s">
        <v>1156</v>
      </c>
      <c r="AW98" s="5" t="s">
        <v>910</v>
      </c>
      <c r="AX98" s="5" t="s">
        <v>1079</v>
      </c>
      <c r="AY98" s="5" t="s">
        <v>908</v>
      </c>
      <c r="AZ98" s="5" t="s">
        <v>1114</v>
      </c>
      <c r="BA98" s="5" t="s">
        <v>1116</v>
      </c>
      <c r="BB98" s="5" t="s">
        <v>1115</v>
      </c>
    </row>
    <row r="99" spans="1:54" s="36" customFormat="1" ht="16.5" customHeight="1">
      <c r="A99" s="6" t="s">
        <v>684</v>
      </c>
      <c r="B99" s="4" t="s">
        <v>671</v>
      </c>
      <c r="C99" s="4" t="s">
        <v>673</v>
      </c>
      <c r="D99" s="8" t="s">
        <v>673</v>
      </c>
      <c r="E99" s="6" t="s">
        <v>10</v>
      </c>
      <c r="F99" s="4" t="s">
        <v>674</v>
      </c>
      <c r="G99" s="8" t="s">
        <v>675</v>
      </c>
      <c r="H99" s="4" t="s">
        <v>676</v>
      </c>
      <c r="I99" s="6" t="s">
        <v>922</v>
      </c>
      <c r="J99" s="4" t="s">
        <v>1046</v>
      </c>
      <c r="K99" s="4" t="s">
        <v>1113</v>
      </c>
      <c r="L99" s="4" t="s">
        <v>980</v>
      </c>
      <c r="M99" s="4" t="s">
        <v>685</v>
      </c>
      <c r="N99" s="6">
        <v>2</v>
      </c>
      <c r="O99" s="67">
        <v>607.7475</v>
      </c>
      <c r="P99" s="6">
        <v>7305</v>
      </c>
      <c r="Q99" s="6">
        <v>7414</v>
      </c>
      <c r="R99" s="6">
        <v>6643</v>
      </c>
      <c r="S99" s="6">
        <v>6606</v>
      </c>
      <c r="T99" s="6">
        <v>7304</v>
      </c>
      <c r="U99" s="6">
        <v>7391</v>
      </c>
      <c r="V99" s="6">
        <v>6662</v>
      </c>
      <c r="W99" s="6">
        <v>6604</v>
      </c>
      <c r="X99" s="68" t="s">
        <v>1113</v>
      </c>
      <c r="Y99" s="68" t="s">
        <v>1113</v>
      </c>
      <c r="Z99" s="68" t="s">
        <v>1113</v>
      </c>
      <c r="AA99" s="68" t="s">
        <v>1113</v>
      </c>
      <c r="AB99" s="64">
        <v>2.377</v>
      </c>
      <c r="AC99" s="64">
        <v>2.161</v>
      </c>
      <c r="AD99" s="64">
        <v>2.35</v>
      </c>
      <c r="AE99" s="64">
        <v>2.389</v>
      </c>
      <c r="AF99" s="67">
        <v>-0.4464</v>
      </c>
      <c r="AG99" s="67">
        <v>-0.3188</v>
      </c>
      <c r="AH99" s="67">
        <v>-0.355</v>
      </c>
      <c r="AI99" s="67">
        <v>-0.1376</v>
      </c>
      <c r="AJ99" s="67">
        <v>0.105</v>
      </c>
      <c r="AK99" s="67">
        <v>0.151</v>
      </c>
      <c r="AL99" s="67">
        <v>0.248</v>
      </c>
      <c r="AM99" s="67">
        <v>0.164</v>
      </c>
      <c r="AN99" s="6">
        <v>2</v>
      </c>
      <c r="AO99" s="6">
        <v>1</v>
      </c>
      <c r="AP99" s="6">
        <v>1</v>
      </c>
      <c r="AQ99" s="6">
        <v>1</v>
      </c>
      <c r="AR99" s="64">
        <v>0.997</v>
      </c>
      <c r="AS99" s="64">
        <v>0.998</v>
      </c>
      <c r="AT99" s="64">
        <v>1</v>
      </c>
      <c r="AU99" s="64">
        <v>0.999</v>
      </c>
      <c r="AV99" s="6" t="s">
        <v>1122</v>
      </c>
      <c r="AW99" s="6" t="s">
        <v>1122</v>
      </c>
      <c r="AX99" s="6" t="s">
        <v>1122</v>
      </c>
      <c r="AY99" s="6" t="s">
        <v>1081</v>
      </c>
      <c r="AZ99" s="6" t="s">
        <v>1114</v>
      </c>
      <c r="BA99" s="6" t="s">
        <v>1116</v>
      </c>
      <c r="BB99" s="6" t="s">
        <v>1115</v>
      </c>
    </row>
    <row r="100" spans="1:54" s="36" customFormat="1" ht="16.5" customHeight="1">
      <c r="A100" s="5" t="s">
        <v>686</v>
      </c>
      <c r="B100" s="3" t="s">
        <v>671</v>
      </c>
      <c r="C100" s="3" t="s">
        <v>673</v>
      </c>
      <c r="D100" s="7" t="s">
        <v>673</v>
      </c>
      <c r="E100" s="5" t="s">
        <v>146</v>
      </c>
      <c r="F100" s="3" t="s">
        <v>674</v>
      </c>
      <c r="G100" s="7" t="s">
        <v>675</v>
      </c>
      <c r="H100" s="3" t="s">
        <v>676</v>
      </c>
      <c r="I100" s="5" t="s">
        <v>922</v>
      </c>
      <c r="J100" s="3" t="s">
        <v>1047</v>
      </c>
      <c r="K100" s="3" t="s">
        <v>1113</v>
      </c>
      <c r="L100" s="3" t="s">
        <v>980</v>
      </c>
      <c r="M100" s="3" t="s">
        <v>687</v>
      </c>
      <c r="N100" s="5">
        <v>2</v>
      </c>
      <c r="O100" s="12">
        <v>647.7307</v>
      </c>
      <c r="P100" s="3" t="s">
        <v>1113</v>
      </c>
      <c r="Q100" s="3" t="s">
        <v>1113</v>
      </c>
      <c r="R100" s="3" t="s">
        <v>1113</v>
      </c>
      <c r="S100" s="5">
        <v>6668</v>
      </c>
      <c r="T100" s="3" t="s">
        <v>1113</v>
      </c>
      <c r="U100" s="3" t="s">
        <v>1113</v>
      </c>
      <c r="V100" s="3" t="s">
        <v>1113</v>
      </c>
      <c r="W100" s="5">
        <v>6662</v>
      </c>
      <c r="X100" s="27">
        <v>37.6715</v>
      </c>
      <c r="Y100" s="27">
        <v>37.6998</v>
      </c>
      <c r="Z100" s="27">
        <v>37.9768</v>
      </c>
      <c r="AA100" s="27">
        <v>38.1467</v>
      </c>
      <c r="AB100" s="71" t="s">
        <v>1113</v>
      </c>
      <c r="AC100" s="71" t="s">
        <v>1113</v>
      </c>
      <c r="AD100" s="71" t="s">
        <v>1113</v>
      </c>
      <c r="AE100" s="65">
        <v>1.805</v>
      </c>
      <c r="AF100" s="73" t="s">
        <v>1113</v>
      </c>
      <c r="AG100" s="73" t="s">
        <v>1113</v>
      </c>
      <c r="AH100" s="73" t="s">
        <v>1113</v>
      </c>
      <c r="AI100" s="12">
        <v>-0.7923</v>
      </c>
      <c r="AJ100" s="73" t="s">
        <v>1113</v>
      </c>
      <c r="AK100" s="73" t="s">
        <v>1113</v>
      </c>
      <c r="AL100" s="73" t="s">
        <v>1113</v>
      </c>
      <c r="AM100" s="12">
        <v>0.067</v>
      </c>
      <c r="AN100" s="3" t="s">
        <v>1113</v>
      </c>
      <c r="AO100" s="3" t="s">
        <v>1113</v>
      </c>
      <c r="AP100" s="3" t="s">
        <v>1113</v>
      </c>
      <c r="AQ100" s="5">
        <v>1</v>
      </c>
      <c r="AR100" s="71" t="s">
        <v>1113</v>
      </c>
      <c r="AS100" s="71" t="s">
        <v>1113</v>
      </c>
      <c r="AT100" s="71" t="s">
        <v>1113</v>
      </c>
      <c r="AU100" s="65">
        <v>0.984</v>
      </c>
      <c r="AV100" s="3" t="s">
        <v>1113</v>
      </c>
      <c r="AW100" s="3" t="s">
        <v>1113</v>
      </c>
      <c r="AX100" s="3" t="s">
        <v>1113</v>
      </c>
      <c r="AY100" s="5" t="s">
        <v>688</v>
      </c>
      <c r="AZ100" s="5" t="s">
        <v>1114</v>
      </c>
      <c r="BA100" s="5" t="s">
        <v>1116</v>
      </c>
      <c r="BB100" s="5" t="s">
        <v>1115</v>
      </c>
    </row>
    <row r="101" spans="1:54" s="36" customFormat="1" ht="16.5" customHeight="1">
      <c r="A101" s="5" t="s">
        <v>689</v>
      </c>
      <c r="B101" s="3" t="s">
        <v>671</v>
      </c>
      <c r="C101" s="3" t="s">
        <v>673</v>
      </c>
      <c r="D101" s="7" t="s">
        <v>673</v>
      </c>
      <c r="E101" s="5" t="s">
        <v>146</v>
      </c>
      <c r="F101" s="3" t="s">
        <v>674</v>
      </c>
      <c r="G101" s="7" t="s">
        <v>675</v>
      </c>
      <c r="H101" s="3" t="s">
        <v>676</v>
      </c>
      <c r="I101" s="5" t="s">
        <v>922</v>
      </c>
      <c r="J101" s="3" t="s">
        <v>1047</v>
      </c>
      <c r="K101" s="3" t="s">
        <v>1113</v>
      </c>
      <c r="L101" s="3" t="s">
        <v>980</v>
      </c>
      <c r="M101" s="3" t="s">
        <v>690</v>
      </c>
      <c r="N101" s="5">
        <v>2</v>
      </c>
      <c r="O101" s="12">
        <v>867.8555</v>
      </c>
      <c r="P101" s="5">
        <v>6288</v>
      </c>
      <c r="Q101" s="5">
        <v>6402</v>
      </c>
      <c r="R101" s="5">
        <v>5767</v>
      </c>
      <c r="S101" s="5">
        <v>5683</v>
      </c>
      <c r="T101" s="5">
        <v>6319</v>
      </c>
      <c r="U101" s="5">
        <v>6413</v>
      </c>
      <c r="V101" s="5">
        <v>5802</v>
      </c>
      <c r="W101" s="5">
        <v>5678</v>
      </c>
      <c r="X101" s="27">
        <v>34.2765</v>
      </c>
      <c r="Y101" s="27">
        <v>34.1908</v>
      </c>
      <c r="Z101" s="27">
        <v>34.3397</v>
      </c>
      <c r="AA101" s="27">
        <v>34.1515</v>
      </c>
      <c r="AB101" s="65">
        <v>3.196</v>
      </c>
      <c r="AC101" s="65">
        <v>3.083</v>
      </c>
      <c r="AD101" s="65">
        <v>3.147</v>
      </c>
      <c r="AE101" s="65">
        <v>2.983</v>
      </c>
      <c r="AF101" s="12">
        <v>0.014</v>
      </c>
      <c r="AG101" s="12">
        <v>-0.3872</v>
      </c>
      <c r="AH101" s="12">
        <v>-0.0102</v>
      </c>
      <c r="AI101" s="12">
        <v>-0.3717</v>
      </c>
      <c r="AJ101" s="12">
        <v>0.313</v>
      </c>
      <c r="AK101" s="12">
        <v>0.4</v>
      </c>
      <c r="AL101" s="12">
        <v>0.291</v>
      </c>
      <c r="AM101" s="12">
        <v>0.32</v>
      </c>
      <c r="AN101" s="5">
        <v>1</v>
      </c>
      <c r="AO101" s="5">
        <v>1</v>
      </c>
      <c r="AP101" s="5">
        <v>1</v>
      </c>
      <c r="AQ101" s="5">
        <v>1</v>
      </c>
      <c r="AR101" s="65">
        <v>0.999</v>
      </c>
      <c r="AS101" s="65">
        <v>1</v>
      </c>
      <c r="AT101" s="65">
        <v>0.999</v>
      </c>
      <c r="AU101" s="65">
        <v>0.999</v>
      </c>
      <c r="AV101" s="5" t="s">
        <v>691</v>
      </c>
      <c r="AW101" s="5" t="s">
        <v>692</v>
      </c>
      <c r="AX101" s="5" t="s">
        <v>693</v>
      </c>
      <c r="AY101" s="5" t="s">
        <v>694</v>
      </c>
      <c r="AZ101" s="5" t="s">
        <v>1114</v>
      </c>
      <c r="BA101" s="5" t="s">
        <v>1116</v>
      </c>
      <c r="BB101" s="5" t="s">
        <v>1115</v>
      </c>
    </row>
    <row r="102" spans="1:54" s="36" customFormat="1" ht="16.5" customHeight="1">
      <c r="A102" s="6" t="s">
        <v>695</v>
      </c>
      <c r="B102" s="4" t="s">
        <v>671</v>
      </c>
      <c r="C102" s="4" t="s">
        <v>673</v>
      </c>
      <c r="D102" s="8" t="s">
        <v>673</v>
      </c>
      <c r="E102" s="6" t="s">
        <v>11</v>
      </c>
      <c r="F102" s="4" t="s">
        <v>674</v>
      </c>
      <c r="G102" s="8" t="s">
        <v>675</v>
      </c>
      <c r="H102" s="4" t="s">
        <v>676</v>
      </c>
      <c r="I102" s="6" t="s">
        <v>922</v>
      </c>
      <c r="J102" s="4" t="s">
        <v>1048</v>
      </c>
      <c r="K102" s="4" t="s">
        <v>1113</v>
      </c>
      <c r="L102" s="4" t="s">
        <v>1113</v>
      </c>
      <c r="M102" s="4" t="s">
        <v>696</v>
      </c>
      <c r="N102" s="6">
        <v>2</v>
      </c>
      <c r="O102" s="67">
        <v>607.7475</v>
      </c>
      <c r="P102" s="4" t="s">
        <v>1113</v>
      </c>
      <c r="Q102" s="4" t="s">
        <v>1113</v>
      </c>
      <c r="R102" s="6">
        <v>6482</v>
      </c>
      <c r="S102" s="4" t="s">
        <v>1113</v>
      </c>
      <c r="T102" s="4" t="s">
        <v>1113</v>
      </c>
      <c r="U102" s="4" t="s">
        <v>1113</v>
      </c>
      <c r="V102" s="6">
        <v>6662</v>
      </c>
      <c r="W102" s="4" t="s">
        <v>1113</v>
      </c>
      <c r="X102" s="68" t="s">
        <v>1113</v>
      </c>
      <c r="Y102" s="68" t="s">
        <v>1113</v>
      </c>
      <c r="Z102" s="68" t="s">
        <v>1113</v>
      </c>
      <c r="AA102" s="68" t="s">
        <v>1113</v>
      </c>
      <c r="AB102" s="70" t="s">
        <v>1113</v>
      </c>
      <c r="AC102" s="70" t="s">
        <v>1113</v>
      </c>
      <c r="AD102" s="64">
        <v>1.934</v>
      </c>
      <c r="AE102" s="70" t="s">
        <v>1113</v>
      </c>
      <c r="AF102" s="72" t="s">
        <v>1113</v>
      </c>
      <c r="AG102" s="72" t="s">
        <v>1113</v>
      </c>
      <c r="AH102" s="67">
        <v>-0.3237</v>
      </c>
      <c r="AI102" s="72" t="s">
        <v>1113</v>
      </c>
      <c r="AJ102" s="72" t="s">
        <v>1113</v>
      </c>
      <c r="AK102" s="72" t="s">
        <v>1113</v>
      </c>
      <c r="AL102" s="67">
        <v>0.009</v>
      </c>
      <c r="AM102" s="72" t="s">
        <v>1113</v>
      </c>
      <c r="AN102" s="4" t="s">
        <v>1113</v>
      </c>
      <c r="AO102" s="4" t="s">
        <v>1113</v>
      </c>
      <c r="AP102" s="6">
        <v>1</v>
      </c>
      <c r="AQ102" s="4" t="s">
        <v>1113</v>
      </c>
      <c r="AR102" s="70" t="s">
        <v>1113</v>
      </c>
      <c r="AS102" s="70" t="s">
        <v>1113</v>
      </c>
      <c r="AT102" s="64">
        <v>0.975</v>
      </c>
      <c r="AU102" s="70" t="s">
        <v>1113</v>
      </c>
      <c r="AV102" s="4" t="s">
        <v>1113</v>
      </c>
      <c r="AW102" s="4" t="s">
        <v>1113</v>
      </c>
      <c r="AX102" s="6" t="s">
        <v>1084</v>
      </c>
      <c r="AY102" s="4" t="s">
        <v>1113</v>
      </c>
      <c r="AZ102" s="6" t="s">
        <v>1114</v>
      </c>
      <c r="BA102" s="6" t="s">
        <v>1116</v>
      </c>
      <c r="BB102" s="6" t="s">
        <v>1115</v>
      </c>
    </row>
    <row r="103" spans="1:54" s="36" customFormat="1" ht="16.5" customHeight="1">
      <c r="A103" s="5" t="s">
        <v>697</v>
      </c>
      <c r="B103" s="3" t="s">
        <v>671</v>
      </c>
      <c r="C103" s="7" t="s">
        <v>998</v>
      </c>
      <c r="D103" s="7" t="s">
        <v>998</v>
      </c>
      <c r="E103" s="9" t="s">
        <v>139</v>
      </c>
      <c r="F103" s="3" t="s">
        <v>698</v>
      </c>
      <c r="G103" s="7" t="s">
        <v>699</v>
      </c>
      <c r="H103" s="3" t="s">
        <v>700</v>
      </c>
      <c r="I103" s="5" t="s">
        <v>971</v>
      </c>
      <c r="J103" s="3" t="s">
        <v>1049</v>
      </c>
      <c r="K103" s="3" t="s">
        <v>998</v>
      </c>
      <c r="L103" s="3" t="s">
        <v>701</v>
      </c>
      <c r="M103" s="3" t="s">
        <v>702</v>
      </c>
      <c r="N103" s="5">
        <v>3</v>
      </c>
      <c r="O103" s="12">
        <v>827.0712</v>
      </c>
      <c r="P103" s="5">
        <v>5525</v>
      </c>
      <c r="Q103" s="5">
        <v>5464</v>
      </c>
      <c r="R103" s="5">
        <v>4944</v>
      </c>
      <c r="S103" s="5">
        <v>4986</v>
      </c>
      <c r="T103" s="5">
        <v>5484</v>
      </c>
      <c r="U103" s="5">
        <v>5489</v>
      </c>
      <c r="V103" s="5">
        <v>4958</v>
      </c>
      <c r="W103" s="5">
        <v>4947</v>
      </c>
      <c r="X103" s="27">
        <v>31.232</v>
      </c>
      <c r="Y103" s="27">
        <v>30.7748</v>
      </c>
      <c r="Z103" s="27">
        <v>30.8253</v>
      </c>
      <c r="AA103" s="27">
        <v>31.1942</v>
      </c>
      <c r="AB103" s="65">
        <v>4.014</v>
      </c>
      <c r="AC103" s="65">
        <v>4.48</v>
      </c>
      <c r="AD103" s="65">
        <v>4.32</v>
      </c>
      <c r="AE103" s="65">
        <v>3.876</v>
      </c>
      <c r="AF103" s="12">
        <v>-0.9154</v>
      </c>
      <c r="AG103" s="12">
        <v>-0.5798</v>
      </c>
      <c r="AH103" s="12">
        <v>-0.9933</v>
      </c>
      <c r="AI103" s="12">
        <v>-0.7718</v>
      </c>
      <c r="AJ103" s="12">
        <v>0.412</v>
      </c>
      <c r="AK103" s="12">
        <v>0.304</v>
      </c>
      <c r="AL103" s="12">
        <v>0.372</v>
      </c>
      <c r="AM103" s="12">
        <v>0.372</v>
      </c>
      <c r="AN103" s="5">
        <v>1</v>
      </c>
      <c r="AO103" s="5">
        <v>1</v>
      </c>
      <c r="AP103" s="5">
        <v>1</v>
      </c>
      <c r="AQ103" s="5">
        <v>4</v>
      </c>
      <c r="AR103" s="65">
        <v>1</v>
      </c>
      <c r="AS103" s="65">
        <v>1</v>
      </c>
      <c r="AT103" s="65">
        <v>1</v>
      </c>
      <c r="AU103" s="65">
        <v>1</v>
      </c>
      <c r="AV103" s="5" t="s">
        <v>916</v>
      </c>
      <c r="AW103" s="5" t="s">
        <v>1079</v>
      </c>
      <c r="AX103" s="5" t="s">
        <v>1077</v>
      </c>
      <c r="AY103" s="5" t="s">
        <v>1155</v>
      </c>
      <c r="AZ103" s="5" t="s">
        <v>1114</v>
      </c>
      <c r="BA103" s="5" t="s">
        <v>1116</v>
      </c>
      <c r="BB103" s="5" t="s">
        <v>1115</v>
      </c>
    </row>
    <row r="104" spans="1:54" s="36" customFormat="1" ht="16.5" customHeight="1">
      <c r="A104" s="5" t="s">
        <v>703</v>
      </c>
      <c r="B104" s="3" t="s">
        <v>671</v>
      </c>
      <c r="C104" s="7" t="s">
        <v>998</v>
      </c>
      <c r="D104" s="7" t="s">
        <v>998</v>
      </c>
      <c r="E104" s="9" t="s">
        <v>139</v>
      </c>
      <c r="F104" s="3" t="s">
        <v>698</v>
      </c>
      <c r="G104" s="7" t="s">
        <v>699</v>
      </c>
      <c r="H104" s="3" t="s">
        <v>700</v>
      </c>
      <c r="I104" s="5" t="s">
        <v>971</v>
      </c>
      <c r="J104" s="3" t="s">
        <v>1049</v>
      </c>
      <c r="K104" s="3" t="s">
        <v>998</v>
      </c>
      <c r="L104" s="3" t="s">
        <v>701</v>
      </c>
      <c r="M104" s="3" t="s">
        <v>702</v>
      </c>
      <c r="N104" s="5">
        <v>3</v>
      </c>
      <c r="O104" s="12">
        <v>827.0712</v>
      </c>
      <c r="P104" s="5">
        <v>5341</v>
      </c>
      <c r="Q104" s="5">
        <v>5422</v>
      </c>
      <c r="R104" s="3" t="s">
        <v>1113</v>
      </c>
      <c r="S104" s="5">
        <v>4897</v>
      </c>
      <c r="T104" s="5">
        <v>5484</v>
      </c>
      <c r="U104" s="5">
        <v>5489</v>
      </c>
      <c r="V104" s="3" t="s">
        <v>1113</v>
      </c>
      <c r="W104" s="5">
        <v>4947</v>
      </c>
      <c r="X104" s="27">
        <v>31.232</v>
      </c>
      <c r="Y104" s="27">
        <v>30.7748</v>
      </c>
      <c r="Z104" s="27">
        <v>30.8253</v>
      </c>
      <c r="AA104" s="27">
        <v>31.1942</v>
      </c>
      <c r="AB104" s="65">
        <v>3.868</v>
      </c>
      <c r="AC104" s="65">
        <v>4.125</v>
      </c>
      <c r="AD104" s="71" t="s">
        <v>1113</v>
      </c>
      <c r="AE104" s="65">
        <v>3.309</v>
      </c>
      <c r="AF104" s="12">
        <v>-0.9457</v>
      </c>
      <c r="AG104" s="12">
        <v>-0.448</v>
      </c>
      <c r="AH104" s="73" t="s">
        <v>1113</v>
      </c>
      <c r="AI104" s="12">
        <v>-0.8251</v>
      </c>
      <c r="AJ104" s="12">
        <v>0.32</v>
      </c>
      <c r="AK104" s="12">
        <v>0.37</v>
      </c>
      <c r="AL104" s="73" t="s">
        <v>1113</v>
      </c>
      <c r="AM104" s="12">
        <v>0.37</v>
      </c>
      <c r="AN104" s="5">
        <v>1</v>
      </c>
      <c r="AO104" s="5">
        <v>1</v>
      </c>
      <c r="AP104" s="3" t="s">
        <v>1113</v>
      </c>
      <c r="AQ104" s="5">
        <v>1</v>
      </c>
      <c r="AR104" s="65">
        <v>1</v>
      </c>
      <c r="AS104" s="65">
        <v>1</v>
      </c>
      <c r="AT104" s="71" t="s">
        <v>1113</v>
      </c>
      <c r="AU104" s="65">
        <v>1</v>
      </c>
      <c r="AV104" s="5" t="s">
        <v>916</v>
      </c>
      <c r="AW104" s="5" t="s">
        <v>909</v>
      </c>
      <c r="AX104" s="3" t="s">
        <v>1113</v>
      </c>
      <c r="AY104" s="5" t="s">
        <v>1086</v>
      </c>
      <c r="AZ104" s="5" t="s">
        <v>1114</v>
      </c>
      <c r="BA104" s="5" t="s">
        <v>1116</v>
      </c>
      <c r="BB104" s="5" t="s">
        <v>1115</v>
      </c>
    </row>
    <row r="105" spans="1:54" s="36" customFormat="1" ht="16.5" customHeight="1">
      <c r="A105" s="5" t="s">
        <v>704</v>
      </c>
      <c r="B105" s="3" t="s">
        <v>671</v>
      </c>
      <c r="C105" s="7" t="s">
        <v>998</v>
      </c>
      <c r="D105" s="7" t="s">
        <v>998</v>
      </c>
      <c r="E105" s="9" t="s">
        <v>139</v>
      </c>
      <c r="F105" s="3" t="s">
        <v>698</v>
      </c>
      <c r="G105" s="7" t="s">
        <v>699</v>
      </c>
      <c r="H105" s="3" t="s">
        <v>700</v>
      </c>
      <c r="I105" s="5" t="s">
        <v>971</v>
      </c>
      <c r="J105" s="3" t="s">
        <v>1049</v>
      </c>
      <c r="K105" s="3" t="s">
        <v>998</v>
      </c>
      <c r="L105" s="3" t="s">
        <v>701</v>
      </c>
      <c r="M105" s="3" t="s">
        <v>702</v>
      </c>
      <c r="N105" s="5">
        <v>3</v>
      </c>
      <c r="O105" s="12">
        <v>827.0712</v>
      </c>
      <c r="P105" s="5">
        <v>5360</v>
      </c>
      <c r="Q105" s="5">
        <v>5625</v>
      </c>
      <c r="R105" s="3" t="s">
        <v>1113</v>
      </c>
      <c r="S105" s="3" t="s">
        <v>1113</v>
      </c>
      <c r="T105" s="5">
        <v>5484</v>
      </c>
      <c r="U105" s="5">
        <v>5489</v>
      </c>
      <c r="V105" s="3" t="s">
        <v>1113</v>
      </c>
      <c r="W105" s="3" t="s">
        <v>1113</v>
      </c>
      <c r="X105" s="27">
        <v>31.232</v>
      </c>
      <c r="Y105" s="27">
        <v>30.7748</v>
      </c>
      <c r="Z105" s="27">
        <v>30.8253</v>
      </c>
      <c r="AA105" s="27">
        <v>31.1942</v>
      </c>
      <c r="AB105" s="65">
        <v>3.66</v>
      </c>
      <c r="AC105" s="65">
        <v>3.951</v>
      </c>
      <c r="AD105" s="71" t="s">
        <v>1113</v>
      </c>
      <c r="AE105" s="71" t="s">
        <v>1113</v>
      </c>
      <c r="AF105" s="12">
        <v>-1.0106</v>
      </c>
      <c r="AG105" s="12">
        <v>-0.5181</v>
      </c>
      <c r="AH105" s="73" t="s">
        <v>1113</v>
      </c>
      <c r="AI105" s="73" t="s">
        <v>1113</v>
      </c>
      <c r="AJ105" s="12">
        <v>0.253</v>
      </c>
      <c r="AK105" s="12">
        <v>0.285</v>
      </c>
      <c r="AL105" s="73" t="s">
        <v>1113</v>
      </c>
      <c r="AM105" s="73" t="s">
        <v>1113</v>
      </c>
      <c r="AN105" s="5">
        <v>1</v>
      </c>
      <c r="AO105" s="5">
        <v>1</v>
      </c>
      <c r="AP105" s="3" t="s">
        <v>1113</v>
      </c>
      <c r="AQ105" s="3" t="s">
        <v>1113</v>
      </c>
      <c r="AR105" s="65">
        <v>1</v>
      </c>
      <c r="AS105" s="65">
        <v>1</v>
      </c>
      <c r="AT105" s="71" t="s">
        <v>1113</v>
      </c>
      <c r="AU105" s="71" t="s">
        <v>1113</v>
      </c>
      <c r="AV105" s="5" t="s">
        <v>1154</v>
      </c>
      <c r="AW105" s="5" t="s">
        <v>1155</v>
      </c>
      <c r="AX105" s="3" t="s">
        <v>1113</v>
      </c>
      <c r="AY105" s="3" t="s">
        <v>1113</v>
      </c>
      <c r="AZ105" s="5" t="s">
        <v>1114</v>
      </c>
      <c r="BA105" s="5" t="s">
        <v>1116</v>
      </c>
      <c r="BB105" s="5" t="s">
        <v>1115</v>
      </c>
    </row>
    <row r="106" spans="1:54" s="36" customFormat="1" ht="16.5" customHeight="1">
      <c r="A106" s="5" t="s">
        <v>705</v>
      </c>
      <c r="B106" s="3" t="s">
        <v>671</v>
      </c>
      <c r="C106" s="7" t="s">
        <v>998</v>
      </c>
      <c r="D106" s="7" t="s">
        <v>998</v>
      </c>
      <c r="E106" s="9" t="s">
        <v>139</v>
      </c>
      <c r="F106" s="3" t="s">
        <v>698</v>
      </c>
      <c r="G106" s="7" t="s">
        <v>699</v>
      </c>
      <c r="H106" s="3" t="s">
        <v>700</v>
      </c>
      <c r="I106" s="5" t="s">
        <v>971</v>
      </c>
      <c r="J106" s="3" t="s">
        <v>1049</v>
      </c>
      <c r="K106" s="3" t="s">
        <v>998</v>
      </c>
      <c r="L106" s="3" t="s">
        <v>701</v>
      </c>
      <c r="M106" s="3" t="s">
        <v>702</v>
      </c>
      <c r="N106" s="5">
        <v>3</v>
      </c>
      <c r="O106" s="12">
        <v>827.0712</v>
      </c>
      <c r="P106" s="3" t="s">
        <v>1113</v>
      </c>
      <c r="Q106" s="5">
        <v>5661</v>
      </c>
      <c r="R106" s="3" t="s">
        <v>1113</v>
      </c>
      <c r="S106" s="3" t="s">
        <v>1113</v>
      </c>
      <c r="T106" s="3" t="s">
        <v>1113</v>
      </c>
      <c r="U106" s="5">
        <v>5489</v>
      </c>
      <c r="V106" s="3" t="s">
        <v>1113</v>
      </c>
      <c r="W106" s="3" t="s">
        <v>1113</v>
      </c>
      <c r="X106" s="27">
        <v>31.232</v>
      </c>
      <c r="Y106" s="27">
        <v>30.7748</v>
      </c>
      <c r="Z106" s="27">
        <v>30.8253</v>
      </c>
      <c r="AA106" s="27">
        <v>31.1942</v>
      </c>
      <c r="AB106" s="71" t="s">
        <v>1113</v>
      </c>
      <c r="AC106" s="65">
        <v>3.61</v>
      </c>
      <c r="AD106" s="71" t="s">
        <v>1113</v>
      </c>
      <c r="AE106" s="71" t="s">
        <v>1113</v>
      </c>
      <c r="AF106" s="73" t="s">
        <v>1113</v>
      </c>
      <c r="AG106" s="12">
        <v>-0.5629</v>
      </c>
      <c r="AH106" s="73" t="s">
        <v>1113</v>
      </c>
      <c r="AI106" s="73" t="s">
        <v>1113</v>
      </c>
      <c r="AJ106" s="73" t="s">
        <v>1113</v>
      </c>
      <c r="AK106" s="12">
        <v>0.257</v>
      </c>
      <c r="AL106" s="73" t="s">
        <v>1113</v>
      </c>
      <c r="AM106" s="73" t="s">
        <v>1113</v>
      </c>
      <c r="AN106" s="3" t="s">
        <v>1113</v>
      </c>
      <c r="AO106" s="5">
        <v>1</v>
      </c>
      <c r="AP106" s="3" t="s">
        <v>1113</v>
      </c>
      <c r="AQ106" s="3" t="s">
        <v>1113</v>
      </c>
      <c r="AR106" s="71" t="s">
        <v>1113</v>
      </c>
      <c r="AS106" s="65">
        <v>1</v>
      </c>
      <c r="AT106" s="71" t="s">
        <v>1113</v>
      </c>
      <c r="AU106" s="71" t="s">
        <v>1113</v>
      </c>
      <c r="AV106" s="3" t="s">
        <v>1113</v>
      </c>
      <c r="AW106" s="5" t="s">
        <v>1082</v>
      </c>
      <c r="AX106" s="3" t="s">
        <v>1113</v>
      </c>
      <c r="AY106" s="3" t="s">
        <v>1113</v>
      </c>
      <c r="AZ106" s="5" t="s">
        <v>1114</v>
      </c>
      <c r="BA106" s="5" t="s">
        <v>1116</v>
      </c>
      <c r="BB106" s="5" t="s">
        <v>1115</v>
      </c>
    </row>
    <row r="107" spans="1:54" s="36" customFormat="1" ht="16.5" customHeight="1">
      <c r="A107" s="6" t="s">
        <v>706</v>
      </c>
      <c r="B107" s="4" t="s">
        <v>671</v>
      </c>
      <c r="C107" s="8" t="s">
        <v>998</v>
      </c>
      <c r="D107" s="8" t="s">
        <v>998</v>
      </c>
      <c r="E107" s="10" t="s">
        <v>50</v>
      </c>
      <c r="F107" s="4" t="s">
        <v>698</v>
      </c>
      <c r="G107" s="8" t="s">
        <v>699</v>
      </c>
      <c r="H107" s="4" t="s">
        <v>700</v>
      </c>
      <c r="I107" s="6" t="s">
        <v>971</v>
      </c>
      <c r="J107" s="4" t="s">
        <v>1050</v>
      </c>
      <c r="K107" s="4" t="s">
        <v>707</v>
      </c>
      <c r="L107" s="4" t="s">
        <v>708</v>
      </c>
      <c r="M107" s="4" t="s">
        <v>709</v>
      </c>
      <c r="N107" s="6">
        <v>2</v>
      </c>
      <c r="O107" s="67">
        <v>1158.5021</v>
      </c>
      <c r="P107" s="6">
        <v>12241</v>
      </c>
      <c r="Q107" s="6">
        <v>12139</v>
      </c>
      <c r="R107" s="6">
        <v>11196</v>
      </c>
      <c r="S107" s="6">
        <v>11227</v>
      </c>
      <c r="T107" s="6">
        <v>12180</v>
      </c>
      <c r="U107" s="6">
        <v>12145</v>
      </c>
      <c r="V107" s="6">
        <v>11156</v>
      </c>
      <c r="W107" s="6">
        <v>11209</v>
      </c>
      <c r="X107" s="61">
        <v>54.5795</v>
      </c>
      <c r="Y107" s="61">
        <v>54.4698</v>
      </c>
      <c r="Z107" s="61">
        <v>54.5643</v>
      </c>
      <c r="AA107" s="61">
        <v>54.7522</v>
      </c>
      <c r="AB107" s="64">
        <v>4.911</v>
      </c>
      <c r="AC107" s="64">
        <v>5.071</v>
      </c>
      <c r="AD107" s="64">
        <v>4.696</v>
      </c>
      <c r="AE107" s="64">
        <v>5.098</v>
      </c>
      <c r="AF107" s="67">
        <v>0.6986</v>
      </c>
      <c r="AG107" s="67">
        <v>0.2249</v>
      </c>
      <c r="AH107" s="67">
        <v>0.7146</v>
      </c>
      <c r="AI107" s="67">
        <v>0.3778</v>
      </c>
      <c r="AJ107" s="67">
        <v>0.365</v>
      </c>
      <c r="AK107" s="67">
        <v>0.316</v>
      </c>
      <c r="AL107" s="67">
        <v>0.366</v>
      </c>
      <c r="AM107" s="67">
        <v>0.329</v>
      </c>
      <c r="AN107" s="6">
        <v>1</v>
      </c>
      <c r="AO107" s="6">
        <v>1</v>
      </c>
      <c r="AP107" s="6">
        <v>1</v>
      </c>
      <c r="AQ107" s="6">
        <v>1</v>
      </c>
      <c r="AR107" s="64">
        <v>1</v>
      </c>
      <c r="AS107" s="64">
        <v>1</v>
      </c>
      <c r="AT107" s="64">
        <v>1</v>
      </c>
      <c r="AU107" s="64">
        <v>1</v>
      </c>
      <c r="AV107" s="6" t="s">
        <v>951</v>
      </c>
      <c r="AW107" s="6" t="s">
        <v>949</v>
      </c>
      <c r="AX107" s="6" t="s">
        <v>954</v>
      </c>
      <c r="AY107" s="6" t="s">
        <v>951</v>
      </c>
      <c r="AZ107" s="6" t="s">
        <v>1114</v>
      </c>
      <c r="BA107" s="6" t="s">
        <v>1116</v>
      </c>
      <c r="BB107" s="6" t="s">
        <v>1115</v>
      </c>
    </row>
    <row r="108" spans="1:54" s="36" customFormat="1" ht="16.5" customHeight="1">
      <c r="A108" s="6" t="s">
        <v>710</v>
      </c>
      <c r="B108" s="4" t="s">
        <v>671</v>
      </c>
      <c r="C108" s="8" t="s">
        <v>998</v>
      </c>
      <c r="D108" s="8" t="s">
        <v>998</v>
      </c>
      <c r="E108" s="10" t="s">
        <v>50</v>
      </c>
      <c r="F108" s="4" t="s">
        <v>698</v>
      </c>
      <c r="G108" s="8" t="s">
        <v>699</v>
      </c>
      <c r="H108" s="4" t="s">
        <v>700</v>
      </c>
      <c r="I108" s="6" t="s">
        <v>971</v>
      </c>
      <c r="J108" s="4" t="s">
        <v>1050</v>
      </c>
      <c r="K108" s="4" t="s">
        <v>707</v>
      </c>
      <c r="L108" s="4" t="s">
        <v>708</v>
      </c>
      <c r="M108" s="4" t="s">
        <v>709</v>
      </c>
      <c r="N108" s="6">
        <v>2</v>
      </c>
      <c r="O108" s="67">
        <v>1158.5021</v>
      </c>
      <c r="P108" s="6">
        <v>12177</v>
      </c>
      <c r="Q108" s="6">
        <v>12197</v>
      </c>
      <c r="R108" s="6">
        <v>11176</v>
      </c>
      <c r="S108" s="4" t="s">
        <v>1113</v>
      </c>
      <c r="T108" s="6">
        <v>12180</v>
      </c>
      <c r="U108" s="6">
        <v>12145</v>
      </c>
      <c r="V108" s="6">
        <v>11156</v>
      </c>
      <c r="W108" s="4" t="s">
        <v>1113</v>
      </c>
      <c r="X108" s="61">
        <v>54.5795</v>
      </c>
      <c r="Y108" s="61">
        <v>54.4698</v>
      </c>
      <c r="Z108" s="61">
        <v>54.5643</v>
      </c>
      <c r="AA108" s="61">
        <v>54.7522</v>
      </c>
      <c r="AB108" s="64">
        <v>4.801</v>
      </c>
      <c r="AC108" s="64">
        <v>4.963</v>
      </c>
      <c r="AD108" s="64">
        <v>4.397</v>
      </c>
      <c r="AE108" s="70" t="s">
        <v>1113</v>
      </c>
      <c r="AF108" s="67">
        <v>0.6986</v>
      </c>
      <c r="AG108" s="67">
        <v>0.2249</v>
      </c>
      <c r="AH108" s="67">
        <v>0.7146</v>
      </c>
      <c r="AI108" s="72" t="s">
        <v>1113</v>
      </c>
      <c r="AJ108" s="67">
        <v>0.304</v>
      </c>
      <c r="AK108" s="67">
        <v>0.326</v>
      </c>
      <c r="AL108" s="67">
        <v>0.343</v>
      </c>
      <c r="AM108" s="72" t="s">
        <v>1113</v>
      </c>
      <c r="AN108" s="6">
        <v>1</v>
      </c>
      <c r="AO108" s="6">
        <v>1</v>
      </c>
      <c r="AP108" s="6">
        <v>1</v>
      </c>
      <c r="AQ108" s="4" t="s">
        <v>1113</v>
      </c>
      <c r="AR108" s="64">
        <v>1</v>
      </c>
      <c r="AS108" s="64">
        <v>1</v>
      </c>
      <c r="AT108" s="64">
        <v>1</v>
      </c>
      <c r="AU108" s="70" t="s">
        <v>1113</v>
      </c>
      <c r="AV108" s="6" t="s">
        <v>1147</v>
      </c>
      <c r="AW108" s="6" t="s">
        <v>953</v>
      </c>
      <c r="AX108" s="6" t="s">
        <v>952</v>
      </c>
      <c r="AY108" s="4" t="s">
        <v>1113</v>
      </c>
      <c r="AZ108" s="6" t="s">
        <v>1114</v>
      </c>
      <c r="BA108" s="6" t="s">
        <v>1116</v>
      </c>
      <c r="BB108" s="6" t="s">
        <v>1115</v>
      </c>
    </row>
    <row r="109" spans="1:54" s="36" customFormat="1" ht="16.5" customHeight="1">
      <c r="A109" s="6" t="s">
        <v>711</v>
      </c>
      <c r="B109" s="4" t="s">
        <v>671</v>
      </c>
      <c r="C109" s="8" t="s">
        <v>998</v>
      </c>
      <c r="D109" s="8" t="s">
        <v>998</v>
      </c>
      <c r="E109" s="10" t="s">
        <v>50</v>
      </c>
      <c r="F109" s="4" t="s">
        <v>698</v>
      </c>
      <c r="G109" s="8" t="s">
        <v>699</v>
      </c>
      <c r="H109" s="4" t="s">
        <v>700</v>
      </c>
      <c r="I109" s="6" t="s">
        <v>971</v>
      </c>
      <c r="J109" s="4" t="s">
        <v>1050</v>
      </c>
      <c r="K109" s="4" t="s">
        <v>707</v>
      </c>
      <c r="L109" s="4" t="s">
        <v>708</v>
      </c>
      <c r="M109" s="4" t="s">
        <v>709</v>
      </c>
      <c r="N109" s="6">
        <v>2</v>
      </c>
      <c r="O109" s="67">
        <v>1158.5021</v>
      </c>
      <c r="P109" s="6">
        <v>12260</v>
      </c>
      <c r="Q109" s="4" t="s">
        <v>1113</v>
      </c>
      <c r="R109" s="4" t="s">
        <v>1113</v>
      </c>
      <c r="S109" s="4" t="s">
        <v>1113</v>
      </c>
      <c r="T109" s="6">
        <v>12180</v>
      </c>
      <c r="U109" s="4" t="s">
        <v>1113</v>
      </c>
      <c r="V109" s="4" t="s">
        <v>1113</v>
      </c>
      <c r="W109" s="4" t="s">
        <v>1113</v>
      </c>
      <c r="X109" s="61">
        <v>54.5795</v>
      </c>
      <c r="Y109" s="61">
        <v>54.4698</v>
      </c>
      <c r="Z109" s="61">
        <v>54.5643</v>
      </c>
      <c r="AA109" s="61">
        <v>54.7522</v>
      </c>
      <c r="AB109" s="64">
        <v>4.444</v>
      </c>
      <c r="AC109" s="70" t="s">
        <v>1113</v>
      </c>
      <c r="AD109" s="70" t="s">
        <v>1113</v>
      </c>
      <c r="AE109" s="70" t="s">
        <v>1113</v>
      </c>
      <c r="AF109" s="67">
        <v>0.6986</v>
      </c>
      <c r="AG109" s="72" t="s">
        <v>1113</v>
      </c>
      <c r="AH109" s="72" t="s">
        <v>1113</v>
      </c>
      <c r="AI109" s="72" t="s">
        <v>1113</v>
      </c>
      <c r="AJ109" s="67">
        <v>0.27</v>
      </c>
      <c r="AK109" s="72" t="s">
        <v>1113</v>
      </c>
      <c r="AL109" s="72" t="s">
        <v>1113</v>
      </c>
      <c r="AM109" s="72" t="s">
        <v>1113</v>
      </c>
      <c r="AN109" s="6">
        <v>1</v>
      </c>
      <c r="AO109" s="4" t="s">
        <v>1113</v>
      </c>
      <c r="AP109" s="4" t="s">
        <v>1113</v>
      </c>
      <c r="AQ109" s="4" t="s">
        <v>1113</v>
      </c>
      <c r="AR109" s="64">
        <v>1</v>
      </c>
      <c r="AS109" s="70" t="s">
        <v>1113</v>
      </c>
      <c r="AT109" s="70" t="s">
        <v>1113</v>
      </c>
      <c r="AU109" s="70" t="s">
        <v>1113</v>
      </c>
      <c r="AV109" s="6" t="s">
        <v>953</v>
      </c>
      <c r="AW109" s="4" t="s">
        <v>1113</v>
      </c>
      <c r="AX109" s="4" t="s">
        <v>1113</v>
      </c>
      <c r="AY109" s="4" t="s">
        <v>1113</v>
      </c>
      <c r="AZ109" s="6" t="s">
        <v>1114</v>
      </c>
      <c r="BA109" s="6" t="s">
        <v>1116</v>
      </c>
      <c r="BB109" s="6" t="s">
        <v>1115</v>
      </c>
    </row>
    <row r="110" spans="1:54" s="36" customFormat="1" ht="16.5" customHeight="1">
      <c r="A110" s="5" t="s">
        <v>712</v>
      </c>
      <c r="B110" s="3" t="s">
        <v>671</v>
      </c>
      <c r="C110" s="7" t="s">
        <v>998</v>
      </c>
      <c r="D110" s="7" t="s">
        <v>998</v>
      </c>
      <c r="E110" s="9" t="s">
        <v>130</v>
      </c>
      <c r="F110" s="3" t="s">
        <v>698</v>
      </c>
      <c r="G110" s="7" t="s">
        <v>699</v>
      </c>
      <c r="H110" s="3" t="s">
        <v>700</v>
      </c>
      <c r="I110" s="5" t="s">
        <v>971</v>
      </c>
      <c r="J110" s="3" t="s">
        <v>1051</v>
      </c>
      <c r="K110" s="3" t="s">
        <v>713</v>
      </c>
      <c r="L110" s="3" t="s">
        <v>714</v>
      </c>
      <c r="M110" s="3" t="s">
        <v>715</v>
      </c>
      <c r="N110" s="5">
        <v>2</v>
      </c>
      <c r="O110" s="12">
        <v>645.7717</v>
      </c>
      <c r="P110" s="5">
        <v>4470</v>
      </c>
      <c r="Q110" s="5">
        <v>4629</v>
      </c>
      <c r="R110" s="5">
        <v>4163</v>
      </c>
      <c r="S110" s="5">
        <v>4050</v>
      </c>
      <c r="T110" s="5">
        <v>4511</v>
      </c>
      <c r="U110" s="5">
        <v>4649</v>
      </c>
      <c r="V110" s="5">
        <v>4197</v>
      </c>
      <c r="W110" s="5">
        <v>4087</v>
      </c>
      <c r="X110" s="27">
        <v>27.5483</v>
      </c>
      <c r="Y110" s="27">
        <v>27.5865</v>
      </c>
      <c r="Z110" s="27">
        <v>27.623</v>
      </c>
      <c r="AA110" s="27">
        <v>27.554</v>
      </c>
      <c r="AB110" s="65">
        <v>3.112</v>
      </c>
      <c r="AC110" s="65">
        <v>3.073</v>
      </c>
      <c r="AD110" s="65">
        <v>3.187</v>
      </c>
      <c r="AE110" s="65">
        <v>2.846</v>
      </c>
      <c r="AF110" s="12">
        <v>-0.1998</v>
      </c>
      <c r="AG110" s="12">
        <v>-0.0689</v>
      </c>
      <c r="AH110" s="12">
        <v>-0.3858</v>
      </c>
      <c r="AI110" s="12">
        <v>-0.3432</v>
      </c>
      <c r="AJ110" s="12">
        <v>0.287</v>
      </c>
      <c r="AK110" s="12">
        <v>0.264</v>
      </c>
      <c r="AL110" s="12">
        <v>0.33</v>
      </c>
      <c r="AM110" s="12">
        <v>0.274</v>
      </c>
      <c r="AN110" s="5">
        <v>1</v>
      </c>
      <c r="AO110" s="5">
        <v>1</v>
      </c>
      <c r="AP110" s="5">
        <v>1</v>
      </c>
      <c r="AQ110" s="5">
        <v>1</v>
      </c>
      <c r="AR110" s="65">
        <v>1</v>
      </c>
      <c r="AS110" s="65">
        <v>1</v>
      </c>
      <c r="AT110" s="65">
        <v>1</v>
      </c>
      <c r="AU110" s="65">
        <v>1</v>
      </c>
      <c r="AV110" s="5" t="s">
        <v>953</v>
      </c>
      <c r="AW110" s="5" t="s">
        <v>948</v>
      </c>
      <c r="AX110" s="5" t="s">
        <v>947</v>
      </c>
      <c r="AY110" s="5" t="s">
        <v>944</v>
      </c>
      <c r="AZ110" s="5" t="s">
        <v>1114</v>
      </c>
      <c r="BA110" s="5" t="s">
        <v>1116</v>
      </c>
      <c r="BB110" s="5" t="s">
        <v>1115</v>
      </c>
    </row>
    <row r="111" spans="1:54" s="36" customFormat="1" ht="16.5" customHeight="1">
      <c r="A111" s="5" t="s">
        <v>716</v>
      </c>
      <c r="B111" s="3" t="s">
        <v>671</v>
      </c>
      <c r="C111" s="7" t="s">
        <v>998</v>
      </c>
      <c r="D111" s="7" t="s">
        <v>998</v>
      </c>
      <c r="E111" s="9" t="s">
        <v>130</v>
      </c>
      <c r="F111" s="3" t="s">
        <v>698</v>
      </c>
      <c r="G111" s="7" t="s">
        <v>699</v>
      </c>
      <c r="H111" s="3" t="s">
        <v>700</v>
      </c>
      <c r="I111" s="5" t="s">
        <v>971</v>
      </c>
      <c r="J111" s="3" t="s">
        <v>1051</v>
      </c>
      <c r="K111" s="3" t="s">
        <v>713</v>
      </c>
      <c r="L111" s="3" t="s">
        <v>714</v>
      </c>
      <c r="M111" s="3" t="s">
        <v>715</v>
      </c>
      <c r="N111" s="5">
        <v>2</v>
      </c>
      <c r="O111" s="12">
        <v>645.7717</v>
      </c>
      <c r="P111" s="5">
        <v>4644</v>
      </c>
      <c r="Q111" s="3" t="s">
        <v>1113</v>
      </c>
      <c r="R111" s="3" t="s">
        <v>1113</v>
      </c>
      <c r="S111" s="3" t="s">
        <v>1113</v>
      </c>
      <c r="T111" s="5">
        <v>4511</v>
      </c>
      <c r="U111" s="3" t="s">
        <v>1113</v>
      </c>
      <c r="V111" s="3" t="s">
        <v>1113</v>
      </c>
      <c r="W111" s="3" t="s">
        <v>1113</v>
      </c>
      <c r="X111" s="27">
        <v>27.5483</v>
      </c>
      <c r="Y111" s="27">
        <v>27.5865</v>
      </c>
      <c r="Z111" s="27">
        <v>27.623</v>
      </c>
      <c r="AA111" s="27">
        <v>27.554</v>
      </c>
      <c r="AB111" s="65">
        <v>2.295</v>
      </c>
      <c r="AC111" s="71" t="s">
        <v>1113</v>
      </c>
      <c r="AD111" s="71" t="s">
        <v>1113</v>
      </c>
      <c r="AE111" s="71" t="s">
        <v>1113</v>
      </c>
      <c r="AF111" s="12">
        <v>-0.1549</v>
      </c>
      <c r="AG111" s="73" t="s">
        <v>1113</v>
      </c>
      <c r="AH111" s="73" t="s">
        <v>1113</v>
      </c>
      <c r="AI111" s="73" t="s">
        <v>1113</v>
      </c>
      <c r="AJ111" s="12">
        <v>0.189</v>
      </c>
      <c r="AK111" s="73" t="s">
        <v>1113</v>
      </c>
      <c r="AL111" s="73" t="s">
        <v>1113</v>
      </c>
      <c r="AM111" s="73" t="s">
        <v>1113</v>
      </c>
      <c r="AN111" s="5">
        <v>1</v>
      </c>
      <c r="AO111" s="3" t="s">
        <v>1113</v>
      </c>
      <c r="AP111" s="3" t="s">
        <v>1113</v>
      </c>
      <c r="AQ111" s="3" t="s">
        <v>1113</v>
      </c>
      <c r="AR111" s="65">
        <v>0.999</v>
      </c>
      <c r="AS111" s="71" t="s">
        <v>1113</v>
      </c>
      <c r="AT111" s="71" t="s">
        <v>1113</v>
      </c>
      <c r="AU111" s="71" t="s">
        <v>1113</v>
      </c>
      <c r="AV111" s="5" t="s">
        <v>926</v>
      </c>
      <c r="AW111" s="3" t="s">
        <v>1113</v>
      </c>
      <c r="AX111" s="3" t="s">
        <v>1113</v>
      </c>
      <c r="AY111" s="3" t="s">
        <v>1113</v>
      </c>
      <c r="AZ111" s="5" t="s">
        <v>1114</v>
      </c>
      <c r="BA111" s="5" t="s">
        <v>1116</v>
      </c>
      <c r="BB111" s="5" t="s">
        <v>1115</v>
      </c>
    </row>
    <row r="112" spans="1:54" s="36" customFormat="1" ht="16.5" customHeight="1">
      <c r="A112" s="5" t="s">
        <v>717</v>
      </c>
      <c r="B112" s="3" t="s">
        <v>671</v>
      </c>
      <c r="C112" s="7" t="s">
        <v>998</v>
      </c>
      <c r="D112" s="7" t="s">
        <v>998</v>
      </c>
      <c r="E112" s="9" t="s">
        <v>130</v>
      </c>
      <c r="F112" s="3" t="s">
        <v>698</v>
      </c>
      <c r="G112" s="7" t="s">
        <v>699</v>
      </c>
      <c r="H112" s="3" t="s">
        <v>700</v>
      </c>
      <c r="I112" s="5" t="s">
        <v>971</v>
      </c>
      <c r="J112" s="3" t="s">
        <v>1051</v>
      </c>
      <c r="K112" s="3" t="s">
        <v>713</v>
      </c>
      <c r="L112" s="3" t="s">
        <v>714</v>
      </c>
      <c r="M112" s="3" t="s">
        <v>715</v>
      </c>
      <c r="N112" s="5">
        <v>2</v>
      </c>
      <c r="O112" s="12">
        <v>645.7717</v>
      </c>
      <c r="P112" s="5">
        <v>4658</v>
      </c>
      <c r="Q112" s="3" t="s">
        <v>1113</v>
      </c>
      <c r="R112" s="3" t="s">
        <v>1113</v>
      </c>
      <c r="S112" s="3" t="s">
        <v>1113</v>
      </c>
      <c r="T112" s="5">
        <v>4511</v>
      </c>
      <c r="U112" s="3" t="s">
        <v>1113</v>
      </c>
      <c r="V112" s="3" t="s">
        <v>1113</v>
      </c>
      <c r="W112" s="3" t="s">
        <v>1113</v>
      </c>
      <c r="X112" s="27">
        <v>27.5483</v>
      </c>
      <c r="Y112" s="27">
        <v>27.5865</v>
      </c>
      <c r="Z112" s="27">
        <v>27.623</v>
      </c>
      <c r="AA112" s="27">
        <v>27.554</v>
      </c>
      <c r="AB112" s="65">
        <v>1.905</v>
      </c>
      <c r="AC112" s="71" t="s">
        <v>1113</v>
      </c>
      <c r="AD112" s="71" t="s">
        <v>1113</v>
      </c>
      <c r="AE112" s="71" t="s">
        <v>1113</v>
      </c>
      <c r="AF112" s="12">
        <v>-0.1719</v>
      </c>
      <c r="AG112" s="73" t="s">
        <v>1113</v>
      </c>
      <c r="AH112" s="73" t="s">
        <v>1113</v>
      </c>
      <c r="AI112" s="73" t="s">
        <v>1113</v>
      </c>
      <c r="AJ112" s="12">
        <v>0.039</v>
      </c>
      <c r="AK112" s="73" t="s">
        <v>1113</v>
      </c>
      <c r="AL112" s="73" t="s">
        <v>1113</v>
      </c>
      <c r="AM112" s="73" t="s">
        <v>1113</v>
      </c>
      <c r="AN112" s="5">
        <v>1</v>
      </c>
      <c r="AO112" s="3" t="s">
        <v>1113</v>
      </c>
      <c r="AP112" s="3" t="s">
        <v>1113</v>
      </c>
      <c r="AQ112" s="3" t="s">
        <v>1113</v>
      </c>
      <c r="AR112" s="65">
        <v>0.976</v>
      </c>
      <c r="AS112" s="71" t="s">
        <v>1113</v>
      </c>
      <c r="AT112" s="71" t="s">
        <v>1113</v>
      </c>
      <c r="AU112" s="71" t="s">
        <v>1113</v>
      </c>
      <c r="AV112" s="5" t="s">
        <v>1111</v>
      </c>
      <c r="AW112" s="3" t="s">
        <v>1113</v>
      </c>
      <c r="AX112" s="3" t="s">
        <v>1113</v>
      </c>
      <c r="AY112" s="3" t="s">
        <v>1113</v>
      </c>
      <c r="AZ112" s="5" t="s">
        <v>1114</v>
      </c>
      <c r="BA112" s="5" t="s">
        <v>1116</v>
      </c>
      <c r="BB112" s="5" t="s">
        <v>1115</v>
      </c>
    </row>
    <row r="113" spans="1:54" s="36" customFormat="1" ht="16.5" customHeight="1">
      <c r="A113" s="6" t="s">
        <v>718</v>
      </c>
      <c r="B113" s="4" t="s">
        <v>671</v>
      </c>
      <c r="C113" s="8" t="s">
        <v>719</v>
      </c>
      <c r="D113" s="8" t="s">
        <v>720</v>
      </c>
      <c r="E113" s="6" t="s">
        <v>40</v>
      </c>
      <c r="F113" s="4" t="s">
        <v>698</v>
      </c>
      <c r="G113" s="8" t="s">
        <v>721</v>
      </c>
      <c r="H113" s="4" t="s">
        <v>700</v>
      </c>
      <c r="I113" s="6" t="s">
        <v>722</v>
      </c>
      <c r="J113" s="4" t="s">
        <v>1052</v>
      </c>
      <c r="K113" s="4" t="s">
        <v>940</v>
      </c>
      <c r="L113" s="4" t="s">
        <v>1113</v>
      </c>
      <c r="M113" s="4" t="s">
        <v>723</v>
      </c>
      <c r="N113" s="6">
        <v>2</v>
      </c>
      <c r="O113" s="67">
        <v>639.8101</v>
      </c>
      <c r="P113" s="6">
        <v>9715</v>
      </c>
      <c r="Q113" s="6">
        <v>9744</v>
      </c>
      <c r="R113" s="6">
        <v>8819</v>
      </c>
      <c r="S113" s="6">
        <v>8846</v>
      </c>
      <c r="T113" s="6">
        <v>9750</v>
      </c>
      <c r="U113" s="6">
        <v>9780</v>
      </c>
      <c r="V113" s="6">
        <v>8852</v>
      </c>
      <c r="W113" s="6">
        <v>8886</v>
      </c>
      <c r="X113" s="61">
        <v>46.4527</v>
      </c>
      <c r="Y113" s="61">
        <v>46.435</v>
      </c>
      <c r="Z113" s="61">
        <v>46.3563</v>
      </c>
      <c r="AA113" s="61">
        <v>46.5505</v>
      </c>
      <c r="AB113" s="64">
        <v>3.239</v>
      </c>
      <c r="AC113" s="64">
        <v>3.243</v>
      </c>
      <c r="AD113" s="64">
        <v>2.857</v>
      </c>
      <c r="AE113" s="64">
        <v>3.367</v>
      </c>
      <c r="AF113" s="67">
        <v>-0.8045</v>
      </c>
      <c r="AG113" s="67">
        <v>-0.6614</v>
      </c>
      <c r="AH113" s="67">
        <v>-0.986</v>
      </c>
      <c r="AI113" s="67">
        <v>-0.5472</v>
      </c>
      <c r="AJ113" s="67">
        <v>0.301</v>
      </c>
      <c r="AK113" s="67">
        <v>0.355</v>
      </c>
      <c r="AL113" s="67">
        <v>0.298</v>
      </c>
      <c r="AM113" s="67">
        <v>0.378</v>
      </c>
      <c r="AN113" s="6">
        <v>1</v>
      </c>
      <c r="AO113" s="6">
        <v>1</v>
      </c>
      <c r="AP113" s="6">
        <v>1</v>
      </c>
      <c r="AQ113" s="6">
        <v>1</v>
      </c>
      <c r="AR113" s="64">
        <v>1</v>
      </c>
      <c r="AS113" s="64">
        <v>1</v>
      </c>
      <c r="AT113" s="64">
        <v>1</v>
      </c>
      <c r="AU113" s="64">
        <v>1</v>
      </c>
      <c r="AV113" s="6" t="s">
        <v>1155</v>
      </c>
      <c r="AW113" s="6" t="s">
        <v>1158</v>
      </c>
      <c r="AX113" s="6" t="s">
        <v>917</v>
      </c>
      <c r="AY113" s="6" t="s">
        <v>1157</v>
      </c>
      <c r="AZ113" s="6" t="s">
        <v>1114</v>
      </c>
      <c r="BA113" s="6" t="s">
        <v>1116</v>
      </c>
      <c r="BB113" s="6" t="s">
        <v>1115</v>
      </c>
    </row>
    <row r="114" spans="1:54" s="36" customFormat="1" ht="16.5" customHeight="1">
      <c r="A114" s="5" t="s">
        <v>724</v>
      </c>
      <c r="B114" s="3" t="s">
        <v>671</v>
      </c>
      <c r="C114" s="7" t="s">
        <v>998</v>
      </c>
      <c r="D114" s="7" t="s">
        <v>998</v>
      </c>
      <c r="E114" s="9" t="s">
        <v>39</v>
      </c>
      <c r="F114" s="3" t="s">
        <v>698</v>
      </c>
      <c r="G114" s="7" t="s">
        <v>699</v>
      </c>
      <c r="H114" s="3" t="s">
        <v>700</v>
      </c>
      <c r="I114" s="5" t="s">
        <v>971</v>
      </c>
      <c r="J114" s="3" t="s">
        <v>1053</v>
      </c>
      <c r="K114" s="3" t="s">
        <v>983</v>
      </c>
      <c r="L114" s="3" t="s">
        <v>1150</v>
      </c>
      <c r="M114" s="3" t="s">
        <v>437</v>
      </c>
      <c r="N114" s="5">
        <v>2</v>
      </c>
      <c r="O114" s="12">
        <v>822.8474</v>
      </c>
      <c r="P114" s="5">
        <v>9597</v>
      </c>
      <c r="Q114" s="3" t="s">
        <v>1113</v>
      </c>
      <c r="R114" s="3" t="s">
        <v>1113</v>
      </c>
      <c r="S114" s="3" t="s">
        <v>1113</v>
      </c>
      <c r="T114" s="5">
        <v>9523</v>
      </c>
      <c r="U114" s="3" t="s">
        <v>1113</v>
      </c>
      <c r="V114" s="3" t="s">
        <v>1113</v>
      </c>
      <c r="W114" s="3" t="s">
        <v>1113</v>
      </c>
      <c r="X114" s="27">
        <v>45.6453</v>
      </c>
      <c r="Y114" s="27">
        <v>45.6595</v>
      </c>
      <c r="Z114" s="27">
        <v>45.9828</v>
      </c>
      <c r="AA114" s="27">
        <v>45.5367</v>
      </c>
      <c r="AB114" s="65">
        <v>2.368</v>
      </c>
      <c r="AC114" s="71" t="s">
        <v>1113</v>
      </c>
      <c r="AD114" s="71" t="s">
        <v>1113</v>
      </c>
      <c r="AE114" s="71" t="s">
        <v>1113</v>
      </c>
      <c r="AF114" s="12">
        <v>0.1684</v>
      </c>
      <c r="AG114" s="73" t="s">
        <v>1113</v>
      </c>
      <c r="AH114" s="73" t="s">
        <v>1113</v>
      </c>
      <c r="AI114" s="73" t="s">
        <v>1113</v>
      </c>
      <c r="AJ114" s="12">
        <v>0.1</v>
      </c>
      <c r="AK114" s="73" t="s">
        <v>1113</v>
      </c>
      <c r="AL114" s="73" t="s">
        <v>1113</v>
      </c>
      <c r="AM114" s="73" t="s">
        <v>1113</v>
      </c>
      <c r="AN114" s="5">
        <v>3</v>
      </c>
      <c r="AO114" s="3" t="s">
        <v>1113</v>
      </c>
      <c r="AP114" s="3" t="s">
        <v>1113</v>
      </c>
      <c r="AQ114" s="3" t="s">
        <v>1113</v>
      </c>
      <c r="AR114" s="65">
        <v>0.993</v>
      </c>
      <c r="AS114" s="71" t="s">
        <v>1113</v>
      </c>
      <c r="AT114" s="71" t="s">
        <v>1113</v>
      </c>
      <c r="AU114" s="71" t="s">
        <v>1113</v>
      </c>
      <c r="AV114" s="5" t="s">
        <v>1081</v>
      </c>
      <c r="AW114" s="3" t="s">
        <v>1113</v>
      </c>
      <c r="AX114" s="3" t="s">
        <v>1113</v>
      </c>
      <c r="AY114" s="3" t="s">
        <v>1113</v>
      </c>
      <c r="AZ114" s="5" t="s">
        <v>1114</v>
      </c>
      <c r="BA114" s="5" t="s">
        <v>1116</v>
      </c>
      <c r="BB114" s="5" t="s">
        <v>1115</v>
      </c>
    </row>
    <row r="115" spans="1:54" s="36" customFormat="1" ht="16.5" customHeight="1">
      <c r="A115" s="6" t="s">
        <v>438</v>
      </c>
      <c r="B115" s="4" t="s">
        <v>671</v>
      </c>
      <c r="C115" s="4" t="s">
        <v>439</v>
      </c>
      <c r="D115" s="8" t="s">
        <v>440</v>
      </c>
      <c r="E115" s="6" t="s">
        <v>150</v>
      </c>
      <c r="F115" s="4" t="s">
        <v>441</v>
      </c>
      <c r="G115" s="8" t="s">
        <v>442</v>
      </c>
      <c r="H115" s="4" t="s">
        <v>443</v>
      </c>
      <c r="I115" s="6" t="s">
        <v>956</v>
      </c>
      <c r="J115" s="4" t="s">
        <v>1054</v>
      </c>
      <c r="K115" s="4" t="s">
        <v>1113</v>
      </c>
      <c r="L115" s="4" t="s">
        <v>1113</v>
      </c>
      <c r="M115" s="4" t="s">
        <v>444</v>
      </c>
      <c r="N115" s="6">
        <v>2</v>
      </c>
      <c r="O115" s="67">
        <v>753.8349</v>
      </c>
      <c r="P115" s="4" t="s">
        <v>1113</v>
      </c>
      <c r="Q115" s="6">
        <v>5583</v>
      </c>
      <c r="R115" s="6">
        <v>4993</v>
      </c>
      <c r="S115" s="6">
        <v>4946</v>
      </c>
      <c r="T115" s="4" t="s">
        <v>1113</v>
      </c>
      <c r="U115" s="4" t="s">
        <v>1113</v>
      </c>
      <c r="V115" s="6">
        <v>4979</v>
      </c>
      <c r="W115" s="6">
        <v>4926</v>
      </c>
      <c r="X115" s="61">
        <v>31.232</v>
      </c>
      <c r="Y115" s="61">
        <v>31.0893</v>
      </c>
      <c r="Z115" s="61">
        <v>30.8868</v>
      </c>
      <c r="AA115" s="61">
        <v>31.1137</v>
      </c>
      <c r="AB115" s="70" t="s">
        <v>1113</v>
      </c>
      <c r="AC115" s="64">
        <v>3.392</v>
      </c>
      <c r="AD115" s="64">
        <v>3.686</v>
      </c>
      <c r="AE115" s="64">
        <v>3.294</v>
      </c>
      <c r="AF115" s="72" t="s">
        <v>1113</v>
      </c>
      <c r="AG115" s="67">
        <v>-1.1297</v>
      </c>
      <c r="AH115" s="67">
        <v>-0.5808</v>
      </c>
      <c r="AI115" s="67">
        <v>-1.5312</v>
      </c>
      <c r="AJ115" s="72" t="s">
        <v>1113</v>
      </c>
      <c r="AK115" s="67">
        <v>0.203</v>
      </c>
      <c r="AL115" s="67">
        <v>0.285</v>
      </c>
      <c r="AM115" s="67">
        <v>0.267</v>
      </c>
      <c r="AN115" s="4" t="s">
        <v>1113</v>
      </c>
      <c r="AO115" s="6">
        <v>1</v>
      </c>
      <c r="AP115" s="6">
        <v>1</v>
      </c>
      <c r="AQ115" s="6">
        <v>1</v>
      </c>
      <c r="AR115" s="70" t="s">
        <v>1113</v>
      </c>
      <c r="AS115" s="64">
        <v>0.995</v>
      </c>
      <c r="AT115" s="64">
        <v>1</v>
      </c>
      <c r="AU115" s="64">
        <v>0.998</v>
      </c>
      <c r="AV115" s="4" t="s">
        <v>1113</v>
      </c>
      <c r="AW115" s="6" t="s">
        <v>1110</v>
      </c>
      <c r="AX115" s="6" t="s">
        <v>925</v>
      </c>
      <c r="AY115" s="6" t="s">
        <v>927</v>
      </c>
      <c r="AZ115" s="6" t="s">
        <v>1114</v>
      </c>
      <c r="BA115" s="6" t="s">
        <v>1116</v>
      </c>
      <c r="BB115" s="6" t="s">
        <v>1115</v>
      </c>
    </row>
    <row r="116" spans="1:54" s="36" customFormat="1" ht="16.5" customHeight="1">
      <c r="A116" s="6" t="s">
        <v>445</v>
      </c>
      <c r="B116" s="4" t="s">
        <v>671</v>
      </c>
      <c r="C116" s="4" t="s">
        <v>439</v>
      </c>
      <c r="D116" s="8" t="s">
        <v>440</v>
      </c>
      <c r="E116" s="6" t="s">
        <v>150</v>
      </c>
      <c r="F116" s="4" t="s">
        <v>441</v>
      </c>
      <c r="G116" s="8" t="s">
        <v>442</v>
      </c>
      <c r="H116" s="4" t="s">
        <v>443</v>
      </c>
      <c r="I116" s="6" t="s">
        <v>956</v>
      </c>
      <c r="J116" s="4" t="s">
        <v>1054</v>
      </c>
      <c r="K116" s="4" t="s">
        <v>1113</v>
      </c>
      <c r="L116" s="4" t="s">
        <v>1113</v>
      </c>
      <c r="M116" s="4" t="s">
        <v>446</v>
      </c>
      <c r="N116" s="6">
        <v>2</v>
      </c>
      <c r="O116" s="67">
        <v>640.2658</v>
      </c>
      <c r="P116" s="6">
        <v>6892</v>
      </c>
      <c r="Q116" s="6">
        <v>6967</v>
      </c>
      <c r="R116" s="6">
        <v>6263</v>
      </c>
      <c r="S116" s="6">
        <v>6183</v>
      </c>
      <c r="T116" s="6">
        <v>6910</v>
      </c>
      <c r="U116" s="6">
        <v>6966</v>
      </c>
      <c r="V116" s="6">
        <v>6303</v>
      </c>
      <c r="W116" s="6">
        <v>6233</v>
      </c>
      <c r="X116" s="61">
        <v>36.485</v>
      </c>
      <c r="Y116" s="61">
        <v>36.2803</v>
      </c>
      <c r="Z116" s="61">
        <v>36.441</v>
      </c>
      <c r="AA116" s="61">
        <v>36.4623</v>
      </c>
      <c r="AB116" s="64">
        <v>2.484</v>
      </c>
      <c r="AC116" s="64">
        <v>2.569</v>
      </c>
      <c r="AD116" s="64">
        <v>2.588</v>
      </c>
      <c r="AE116" s="64">
        <v>2.565</v>
      </c>
      <c r="AF116" s="67">
        <v>0.5016</v>
      </c>
      <c r="AG116" s="67">
        <v>0.5281</v>
      </c>
      <c r="AH116" s="67">
        <v>0.493</v>
      </c>
      <c r="AI116" s="67">
        <v>0.8111</v>
      </c>
      <c r="AJ116" s="67">
        <v>0.282</v>
      </c>
      <c r="AK116" s="67">
        <v>0.252</v>
      </c>
      <c r="AL116" s="67">
        <v>0.283</v>
      </c>
      <c r="AM116" s="67">
        <v>0.269</v>
      </c>
      <c r="AN116" s="6">
        <v>1</v>
      </c>
      <c r="AO116" s="6">
        <v>2</v>
      </c>
      <c r="AP116" s="6">
        <v>4</v>
      </c>
      <c r="AQ116" s="6">
        <v>1</v>
      </c>
      <c r="AR116" s="64">
        <v>1</v>
      </c>
      <c r="AS116" s="64">
        <v>1</v>
      </c>
      <c r="AT116" s="64">
        <v>1</v>
      </c>
      <c r="AU116" s="64">
        <v>1</v>
      </c>
      <c r="AV116" s="6" t="s">
        <v>1154</v>
      </c>
      <c r="AW116" s="6" t="s">
        <v>1087</v>
      </c>
      <c r="AX116" s="6" t="s">
        <v>1083</v>
      </c>
      <c r="AY116" s="6" t="s">
        <v>1086</v>
      </c>
      <c r="AZ116" s="6" t="s">
        <v>1114</v>
      </c>
      <c r="BA116" s="6" t="s">
        <v>1116</v>
      </c>
      <c r="BB116" s="6" t="s">
        <v>1115</v>
      </c>
    </row>
    <row r="117" spans="1:54" s="36" customFormat="1" ht="16.5" customHeight="1">
      <c r="A117" s="6" t="s">
        <v>447</v>
      </c>
      <c r="B117" s="4" t="s">
        <v>671</v>
      </c>
      <c r="C117" s="4" t="s">
        <v>439</v>
      </c>
      <c r="D117" s="8" t="s">
        <v>440</v>
      </c>
      <c r="E117" s="6" t="s">
        <v>150</v>
      </c>
      <c r="F117" s="4" t="s">
        <v>441</v>
      </c>
      <c r="G117" s="8" t="s">
        <v>442</v>
      </c>
      <c r="H117" s="4" t="s">
        <v>443</v>
      </c>
      <c r="I117" s="6" t="s">
        <v>956</v>
      </c>
      <c r="J117" s="4" t="s">
        <v>1054</v>
      </c>
      <c r="K117" s="4" t="s">
        <v>1113</v>
      </c>
      <c r="L117" s="4" t="s">
        <v>1113</v>
      </c>
      <c r="M117" s="4" t="s">
        <v>448</v>
      </c>
      <c r="N117" s="6">
        <v>2</v>
      </c>
      <c r="O117" s="67">
        <v>1102.0378</v>
      </c>
      <c r="P117" s="6">
        <v>8529</v>
      </c>
      <c r="Q117" s="6">
        <v>8630</v>
      </c>
      <c r="R117" s="6">
        <v>7716</v>
      </c>
      <c r="S117" s="6">
        <v>7763</v>
      </c>
      <c r="T117" s="4" t="s">
        <v>1113</v>
      </c>
      <c r="U117" s="4" t="s">
        <v>1113</v>
      </c>
      <c r="V117" s="4" t="s">
        <v>1113</v>
      </c>
      <c r="W117" s="4" t="s">
        <v>1113</v>
      </c>
      <c r="X117" s="61">
        <v>42.2295</v>
      </c>
      <c r="Y117" s="61">
        <v>42.4303</v>
      </c>
      <c r="Z117" s="61">
        <v>42.2685</v>
      </c>
      <c r="AA117" s="61">
        <v>42.3822</v>
      </c>
      <c r="AB117" s="64">
        <v>2.251</v>
      </c>
      <c r="AC117" s="64">
        <v>2.263</v>
      </c>
      <c r="AD117" s="64">
        <v>1.907</v>
      </c>
      <c r="AE117" s="64">
        <v>1.942</v>
      </c>
      <c r="AF117" s="67">
        <v>0.3649</v>
      </c>
      <c r="AG117" s="67">
        <v>0.2668</v>
      </c>
      <c r="AH117" s="67">
        <v>-0.0005</v>
      </c>
      <c r="AI117" s="67">
        <v>0.1638</v>
      </c>
      <c r="AJ117" s="67">
        <v>0.166</v>
      </c>
      <c r="AK117" s="67">
        <v>0.126</v>
      </c>
      <c r="AL117" s="67">
        <v>0.002</v>
      </c>
      <c r="AM117" s="67">
        <v>0.115</v>
      </c>
      <c r="AN117" s="6">
        <v>20</v>
      </c>
      <c r="AO117" s="6">
        <v>33</v>
      </c>
      <c r="AP117" s="6">
        <v>26</v>
      </c>
      <c r="AQ117" s="6">
        <v>253</v>
      </c>
      <c r="AR117" s="64">
        <v>0.891</v>
      </c>
      <c r="AS117" s="64">
        <v>0.81</v>
      </c>
      <c r="AT117" s="64">
        <v>0.336</v>
      </c>
      <c r="AU117" s="64">
        <v>0.469</v>
      </c>
      <c r="AV117" s="6" t="s">
        <v>1086</v>
      </c>
      <c r="AW117" s="6" t="s">
        <v>1080</v>
      </c>
      <c r="AX117" s="6" t="s">
        <v>1116</v>
      </c>
      <c r="AY117" s="6" t="s">
        <v>1115</v>
      </c>
      <c r="AZ117" s="6" t="s">
        <v>1114</v>
      </c>
      <c r="BA117" s="6" t="s">
        <v>1116</v>
      </c>
      <c r="BB117" s="6" t="s">
        <v>1115</v>
      </c>
    </row>
    <row r="118" spans="1:54" s="36" customFormat="1" ht="16.5" customHeight="1">
      <c r="A118" s="6" t="s">
        <v>449</v>
      </c>
      <c r="B118" s="4" t="s">
        <v>671</v>
      </c>
      <c r="C118" s="4" t="s">
        <v>439</v>
      </c>
      <c r="D118" s="8" t="s">
        <v>440</v>
      </c>
      <c r="E118" s="6" t="s">
        <v>150</v>
      </c>
      <c r="F118" s="4" t="s">
        <v>441</v>
      </c>
      <c r="G118" s="8" t="s">
        <v>442</v>
      </c>
      <c r="H118" s="4" t="s">
        <v>443</v>
      </c>
      <c r="I118" s="6" t="s">
        <v>956</v>
      </c>
      <c r="J118" s="4" t="s">
        <v>1054</v>
      </c>
      <c r="K118" s="4" t="s">
        <v>1113</v>
      </c>
      <c r="L118" s="4" t="s">
        <v>1113</v>
      </c>
      <c r="M118" s="4" t="s">
        <v>448</v>
      </c>
      <c r="N118" s="6">
        <v>2</v>
      </c>
      <c r="O118" s="67">
        <v>1102.0378</v>
      </c>
      <c r="P118" s="4" t="s">
        <v>1113</v>
      </c>
      <c r="Q118" s="6">
        <v>8551</v>
      </c>
      <c r="R118" s="4" t="s">
        <v>1113</v>
      </c>
      <c r="S118" s="6">
        <v>7739</v>
      </c>
      <c r="T118" s="4" t="s">
        <v>1113</v>
      </c>
      <c r="U118" s="4" t="s">
        <v>1113</v>
      </c>
      <c r="V118" s="4" t="s">
        <v>1113</v>
      </c>
      <c r="W118" s="4" t="s">
        <v>1113</v>
      </c>
      <c r="X118" s="61">
        <v>42.2295</v>
      </c>
      <c r="Y118" s="61">
        <v>42.4303</v>
      </c>
      <c r="Z118" s="61">
        <v>42.2685</v>
      </c>
      <c r="AA118" s="61">
        <v>42.3822</v>
      </c>
      <c r="AB118" s="70" t="s">
        <v>1113</v>
      </c>
      <c r="AC118" s="64">
        <v>2.043</v>
      </c>
      <c r="AD118" s="70" t="s">
        <v>1113</v>
      </c>
      <c r="AE118" s="64">
        <v>1.917</v>
      </c>
      <c r="AF118" s="72" t="s">
        <v>1113</v>
      </c>
      <c r="AG118" s="67">
        <v>0.2891</v>
      </c>
      <c r="AH118" s="72" t="s">
        <v>1113</v>
      </c>
      <c r="AI118" s="67">
        <v>0.1611</v>
      </c>
      <c r="AJ118" s="72" t="s">
        <v>1113</v>
      </c>
      <c r="AK118" s="67">
        <v>0.141</v>
      </c>
      <c r="AL118" s="72" t="s">
        <v>1113</v>
      </c>
      <c r="AM118" s="67">
        <v>0.062</v>
      </c>
      <c r="AN118" s="4" t="s">
        <v>1113</v>
      </c>
      <c r="AO118" s="6">
        <v>5</v>
      </c>
      <c r="AP118" s="4" t="s">
        <v>1113</v>
      </c>
      <c r="AQ118" s="6">
        <v>46</v>
      </c>
      <c r="AR118" s="70" t="s">
        <v>1113</v>
      </c>
      <c r="AS118" s="64">
        <v>0.858</v>
      </c>
      <c r="AT118" s="70" t="s">
        <v>1113</v>
      </c>
      <c r="AU118" s="64">
        <v>0.441</v>
      </c>
      <c r="AV118" s="4" t="s">
        <v>1113</v>
      </c>
      <c r="AW118" s="6" t="s">
        <v>1081</v>
      </c>
      <c r="AX118" s="4" t="s">
        <v>1113</v>
      </c>
      <c r="AY118" s="6" t="s">
        <v>1119</v>
      </c>
      <c r="AZ118" s="6" t="s">
        <v>1114</v>
      </c>
      <c r="BA118" s="6" t="s">
        <v>1116</v>
      </c>
      <c r="BB118" s="6" t="s">
        <v>1115</v>
      </c>
    </row>
    <row r="119" spans="1:54" s="36" customFormat="1" ht="16.5" customHeight="1">
      <c r="A119" s="6" t="s">
        <v>450</v>
      </c>
      <c r="B119" s="4" t="s">
        <v>671</v>
      </c>
      <c r="C119" s="4" t="s">
        <v>439</v>
      </c>
      <c r="D119" s="8" t="s">
        <v>440</v>
      </c>
      <c r="E119" s="6" t="s">
        <v>150</v>
      </c>
      <c r="F119" s="4" t="s">
        <v>441</v>
      </c>
      <c r="G119" s="8" t="s">
        <v>442</v>
      </c>
      <c r="H119" s="4" t="s">
        <v>443</v>
      </c>
      <c r="I119" s="6" t="s">
        <v>956</v>
      </c>
      <c r="J119" s="4" t="s">
        <v>1054</v>
      </c>
      <c r="K119" s="4" t="s">
        <v>1113</v>
      </c>
      <c r="L119" s="4" t="s">
        <v>1113</v>
      </c>
      <c r="M119" s="4" t="s">
        <v>448</v>
      </c>
      <c r="N119" s="6">
        <v>3</v>
      </c>
      <c r="O119" s="67">
        <v>735.0276</v>
      </c>
      <c r="P119" s="6">
        <v>8449</v>
      </c>
      <c r="Q119" s="6">
        <v>8402</v>
      </c>
      <c r="R119" s="6">
        <v>7613</v>
      </c>
      <c r="S119" s="6">
        <v>7669</v>
      </c>
      <c r="T119" s="6">
        <v>8561</v>
      </c>
      <c r="U119" s="4" t="s">
        <v>1113</v>
      </c>
      <c r="V119" s="4" t="s">
        <v>1113</v>
      </c>
      <c r="W119" s="4" t="s">
        <v>1113</v>
      </c>
      <c r="X119" s="61">
        <v>42.3043</v>
      </c>
      <c r="Y119" s="61">
        <v>42.495</v>
      </c>
      <c r="Z119" s="61">
        <v>42.1903</v>
      </c>
      <c r="AA119" s="61">
        <v>42.5298</v>
      </c>
      <c r="AB119" s="64">
        <v>2.405</v>
      </c>
      <c r="AC119" s="64">
        <v>1.881</v>
      </c>
      <c r="AD119" s="64">
        <v>2.455</v>
      </c>
      <c r="AE119" s="64">
        <v>2.335</v>
      </c>
      <c r="AF119" s="67">
        <v>-0.2007</v>
      </c>
      <c r="AG119" s="67">
        <v>-0.296</v>
      </c>
      <c r="AH119" s="67">
        <v>-0.1507</v>
      </c>
      <c r="AI119" s="67">
        <v>-0.2847</v>
      </c>
      <c r="AJ119" s="67">
        <v>0.22</v>
      </c>
      <c r="AK119" s="67">
        <v>0.025</v>
      </c>
      <c r="AL119" s="67">
        <v>0.11</v>
      </c>
      <c r="AM119" s="67">
        <v>0.073</v>
      </c>
      <c r="AN119" s="6">
        <v>5</v>
      </c>
      <c r="AO119" s="6">
        <v>76</v>
      </c>
      <c r="AP119" s="6">
        <v>172</v>
      </c>
      <c r="AQ119" s="6">
        <v>69</v>
      </c>
      <c r="AR119" s="64">
        <v>0.992</v>
      </c>
      <c r="AS119" s="64">
        <v>0.558</v>
      </c>
      <c r="AT119" s="64">
        <v>0.847</v>
      </c>
      <c r="AU119" s="64">
        <v>0.776</v>
      </c>
      <c r="AV119" s="6" t="s">
        <v>1078</v>
      </c>
      <c r="AW119" s="6" t="s">
        <v>1116</v>
      </c>
      <c r="AX119" s="6" t="s">
        <v>1077</v>
      </c>
      <c r="AY119" s="6" t="s">
        <v>1115</v>
      </c>
      <c r="AZ119" s="6" t="s">
        <v>1114</v>
      </c>
      <c r="BA119" s="6" t="s">
        <v>1116</v>
      </c>
      <c r="BB119" s="6" t="s">
        <v>1115</v>
      </c>
    </row>
    <row r="120" spans="1:54" s="36" customFormat="1" ht="16.5" customHeight="1">
      <c r="A120" s="6" t="s">
        <v>451</v>
      </c>
      <c r="B120" s="4" t="s">
        <v>671</v>
      </c>
      <c r="C120" s="4" t="s">
        <v>439</v>
      </c>
      <c r="D120" s="8" t="s">
        <v>440</v>
      </c>
      <c r="E120" s="6" t="s">
        <v>150</v>
      </c>
      <c r="F120" s="4" t="s">
        <v>441</v>
      </c>
      <c r="G120" s="8" t="s">
        <v>442</v>
      </c>
      <c r="H120" s="4" t="s">
        <v>443</v>
      </c>
      <c r="I120" s="6" t="s">
        <v>956</v>
      </c>
      <c r="J120" s="4" t="s">
        <v>1054</v>
      </c>
      <c r="K120" s="4" t="s">
        <v>1113</v>
      </c>
      <c r="L120" s="4" t="s">
        <v>1113</v>
      </c>
      <c r="M120" s="4" t="s">
        <v>448</v>
      </c>
      <c r="N120" s="6">
        <v>3</v>
      </c>
      <c r="O120" s="67">
        <v>735.0276</v>
      </c>
      <c r="P120" s="6">
        <v>8648</v>
      </c>
      <c r="Q120" s="4" t="s">
        <v>1113</v>
      </c>
      <c r="R120" s="4" t="s">
        <v>1113</v>
      </c>
      <c r="S120" s="4" t="s">
        <v>1113</v>
      </c>
      <c r="T120" s="4" t="s">
        <v>1113</v>
      </c>
      <c r="U120" s="4" t="s">
        <v>1113</v>
      </c>
      <c r="V120" s="4" t="s">
        <v>1113</v>
      </c>
      <c r="W120" s="4" t="s">
        <v>1113</v>
      </c>
      <c r="X120" s="61">
        <v>42.3043</v>
      </c>
      <c r="Y120" s="61">
        <v>42.495</v>
      </c>
      <c r="Z120" s="61">
        <v>42.1903</v>
      </c>
      <c r="AA120" s="61">
        <v>42.5298</v>
      </c>
      <c r="AB120" s="64">
        <v>1.961</v>
      </c>
      <c r="AC120" s="70" t="s">
        <v>1113</v>
      </c>
      <c r="AD120" s="70" t="s">
        <v>1113</v>
      </c>
      <c r="AE120" s="70" t="s">
        <v>1113</v>
      </c>
      <c r="AF120" s="67">
        <v>-0.2447</v>
      </c>
      <c r="AG120" s="72" t="s">
        <v>1113</v>
      </c>
      <c r="AH120" s="72" t="s">
        <v>1113</v>
      </c>
      <c r="AI120" s="72" t="s">
        <v>1113</v>
      </c>
      <c r="AJ120" s="67">
        <v>0.128</v>
      </c>
      <c r="AK120" s="72" t="s">
        <v>1113</v>
      </c>
      <c r="AL120" s="72" t="s">
        <v>1113</v>
      </c>
      <c r="AM120" s="72" t="s">
        <v>1113</v>
      </c>
      <c r="AN120" s="6">
        <v>44</v>
      </c>
      <c r="AO120" s="4" t="s">
        <v>1113</v>
      </c>
      <c r="AP120" s="4" t="s">
        <v>1113</v>
      </c>
      <c r="AQ120" s="4" t="s">
        <v>1113</v>
      </c>
      <c r="AR120" s="64">
        <v>0.825</v>
      </c>
      <c r="AS120" s="70" t="s">
        <v>1113</v>
      </c>
      <c r="AT120" s="70" t="s">
        <v>1113</v>
      </c>
      <c r="AU120" s="70" t="s">
        <v>1113</v>
      </c>
      <c r="AV120" s="6" t="s">
        <v>1085</v>
      </c>
      <c r="AW120" s="4" t="s">
        <v>1113</v>
      </c>
      <c r="AX120" s="4" t="s">
        <v>1113</v>
      </c>
      <c r="AY120" s="4" t="s">
        <v>1113</v>
      </c>
      <c r="AZ120" s="6" t="s">
        <v>1114</v>
      </c>
      <c r="BA120" s="6" t="s">
        <v>1116</v>
      </c>
      <c r="BB120" s="6" t="s">
        <v>1115</v>
      </c>
    </row>
    <row r="121" spans="1:54" s="36" customFormat="1" ht="16.5" customHeight="1">
      <c r="A121" s="5" t="s">
        <v>452</v>
      </c>
      <c r="B121" s="3" t="s">
        <v>671</v>
      </c>
      <c r="C121" s="3" t="s">
        <v>439</v>
      </c>
      <c r="D121" s="7" t="s">
        <v>440</v>
      </c>
      <c r="E121" s="5" t="s">
        <v>988</v>
      </c>
      <c r="F121" s="3" t="s">
        <v>441</v>
      </c>
      <c r="G121" s="7" t="s">
        <v>442</v>
      </c>
      <c r="H121" s="3" t="s">
        <v>443</v>
      </c>
      <c r="I121" s="5" t="s">
        <v>956</v>
      </c>
      <c r="J121" s="3" t="s">
        <v>1091</v>
      </c>
      <c r="K121" s="3" t="s">
        <v>1113</v>
      </c>
      <c r="L121" s="3" t="s">
        <v>1113</v>
      </c>
      <c r="M121" s="3" t="s">
        <v>453</v>
      </c>
      <c r="N121" s="5">
        <v>3</v>
      </c>
      <c r="O121" s="12">
        <v>735.0276</v>
      </c>
      <c r="P121" s="3" t="s">
        <v>1113</v>
      </c>
      <c r="Q121" s="5">
        <v>8577</v>
      </c>
      <c r="R121" s="5">
        <v>7624</v>
      </c>
      <c r="S121" s="5">
        <v>7650</v>
      </c>
      <c r="T121" s="3" t="s">
        <v>1113</v>
      </c>
      <c r="U121" s="3" t="s">
        <v>1113</v>
      </c>
      <c r="V121" s="3" t="s">
        <v>1113</v>
      </c>
      <c r="W121" s="3" t="s">
        <v>1113</v>
      </c>
      <c r="X121" s="69" t="s">
        <v>1113</v>
      </c>
      <c r="Y121" s="69" t="s">
        <v>1113</v>
      </c>
      <c r="Z121" s="69" t="s">
        <v>1113</v>
      </c>
      <c r="AA121" s="69" t="s">
        <v>1113</v>
      </c>
      <c r="AB121" s="71" t="s">
        <v>1113</v>
      </c>
      <c r="AC121" s="65">
        <v>1.617</v>
      </c>
      <c r="AD121" s="65">
        <v>1.975</v>
      </c>
      <c r="AE121" s="65">
        <v>1.752</v>
      </c>
      <c r="AF121" s="73" t="s">
        <v>1113</v>
      </c>
      <c r="AG121" s="12">
        <v>-0.2797</v>
      </c>
      <c r="AH121" s="12">
        <v>-0.1793</v>
      </c>
      <c r="AI121" s="12">
        <v>-0.2447</v>
      </c>
      <c r="AJ121" s="73" t="s">
        <v>1113</v>
      </c>
      <c r="AK121" s="12">
        <v>0.119</v>
      </c>
      <c r="AL121" s="12">
        <v>0.049</v>
      </c>
      <c r="AM121" s="12">
        <v>0.089</v>
      </c>
      <c r="AN121" s="3" t="s">
        <v>1113</v>
      </c>
      <c r="AO121" s="5">
        <v>65</v>
      </c>
      <c r="AP121" s="5">
        <v>177</v>
      </c>
      <c r="AQ121" s="5">
        <v>254</v>
      </c>
      <c r="AR121" s="71" t="s">
        <v>1113</v>
      </c>
      <c r="AS121" s="65">
        <v>0.677</v>
      </c>
      <c r="AT121" s="65">
        <v>0.589</v>
      </c>
      <c r="AU121" s="65">
        <v>0.598</v>
      </c>
      <c r="AV121" s="3" t="s">
        <v>1113</v>
      </c>
      <c r="AW121" s="5" t="s">
        <v>1120</v>
      </c>
      <c r="AX121" s="5" t="s">
        <v>1122</v>
      </c>
      <c r="AY121" s="5" t="s">
        <v>1119</v>
      </c>
      <c r="AZ121" s="5" t="s">
        <v>1114</v>
      </c>
      <c r="BA121" s="5" t="s">
        <v>1115</v>
      </c>
      <c r="BB121" s="5" t="s">
        <v>1116</v>
      </c>
    </row>
    <row r="122" spans="1:54" s="36" customFormat="1" ht="16.5" customHeight="1">
      <c r="A122" s="6" t="s">
        <v>454</v>
      </c>
      <c r="B122" s="4" t="s">
        <v>671</v>
      </c>
      <c r="C122" s="4" t="s">
        <v>439</v>
      </c>
      <c r="D122" s="8" t="s">
        <v>440</v>
      </c>
      <c r="E122" s="6" t="s">
        <v>23</v>
      </c>
      <c r="F122" s="4" t="s">
        <v>441</v>
      </c>
      <c r="G122" s="8" t="s">
        <v>442</v>
      </c>
      <c r="H122" s="4" t="s">
        <v>443</v>
      </c>
      <c r="I122" s="6" t="s">
        <v>956</v>
      </c>
      <c r="J122" s="4" t="s">
        <v>1095</v>
      </c>
      <c r="K122" s="4" t="s">
        <v>1113</v>
      </c>
      <c r="L122" s="4" t="s">
        <v>1113</v>
      </c>
      <c r="M122" s="4" t="s">
        <v>455</v>
      </c>
      <c r="N122" s="6">
        <v>3</v>
      </c>
      <c r="O122" s="67">
        <v>690.6454</v>
      </c>
      <c r="P122" s="4" t="s">
        <v>1113</v>
      </c>
      <c r="Q122" s="4" t="s">
        <v>1113</v>
      </c>
      <c r="R122" s="4" t="s">
        <v>1113</v>
      </c>
      <c r="S122" s="6">
        <v>7503</v>
      </c>
      <c r="T122" s="4" t="s">
        <v>1113</v>
      </c>
      <c r="U122" s="4" t="s">
        <v>1113</v>
      </c>
      <c r="V122" s="4" t="s">
        <v>1113</v>
      </c>
      <c r="W122" s="6">
        <v>6746</v>
      </c>
      <c r="X122" s="68" t="s">
        <v>1113</v>
      </c>
      <c r="Y122" s="68" t="s">
        <v>1113</v>
      </c>
      <c r="Z122" s="68" t="s">
        <v>1113</v>
      </c>
      <c r="AA122" s="68" t="s">
        <v>1113</v>
      </c>
      <c r="AB122" s="70" t="s">
        <v>1113</v>
      </c>
      <c r="AC122" s="70" t="s">
        <v>1113</v>
      </c>
      <c r="AD122" s="70" t="s">
        <v>1113</v>
      </c>
      <c r="AE122" s="64">
        <v>2.052</v>
      </c>
      <c r="AF122" s="72" t="s">
        <v>1113</v>
      </c>
      <c r="AG122" s="72" t="s">
        <v>1113</v>
      </c>
      <c r="AH122" s="72" t="s">
        <v>1113</v>
      </c>
      <c r="AI122" s="67">
        <v>-0.5555</v>
      </c>
      <c r="AJ122" s="72" t="s">
        <v>1113</v>
      </c>
      <c r="AK122" s="72" t="s">
        <v>1113</v>
      </c>
      <c r="AL122" s="72" t="s">
        <v>1113</v>
      </c>
      <c r="AM122" s="67">
        <v>0.037</v>
      </c>
      <c r="AN122" s="4" t="s">
        <v>1113</v>
      </c>
      <c r="AO122" s="4" t="s">
        <v>1113</v>
      </c>
      <c r="AP122" s="4" t="s">
        <v>1113</v>
      </c>
      <c r="AQ122" s="6">
        <v>22</v>
      </c>
      <c r="AR122" s="70" t="s">
        <v>1113</v>
      </c>
      <c r="AS122" s="70" t="s">
        <v>1113</v>
      </c>
      <c r="AT122" s="70" t="s">
        <v>1113</v>
      </c>
      <c r="AU122" s="64">
        <v>0.965</v>
      </c>
      <c r="AV122" s="4" t="s">
        <v>1113</v>
      </c>
      <c r="AW122" s="4" t="s">
        <v>1113</v>
      </c>
      <c r="AX122" s="4" t="s">
        <v>1113</v>
      </c>
      <c r="AY122" s="6" t="s">
        <v>1084</v>
      </c>
      <c r="AZ122" s="6" t="s">
        <v>1114</v>
      </c>
      <c r="BA122" s="6" t="s">
        <v>1115</v>
      </c>
      <c r="BB122" s="6" t="s">
        <v>1116</v>
      </c>
    </row>
    <row r="123" spans="1:54" s="36" customFormat="1" ht="16.5" customHeight="1">
      <c r="A123" s="5" t="s">
        <v>456</v>
      </c>
      <c r="B123" s="3" t="s">
        <v>671</v>
      </c>
      <c r="C123" s="3" t="s">
        <v>439</v>
      </c>
      <c r="D123" s="7" t="s">
        <v>440</v>
      </c>
      <c r="E123" s="9" t="s">
        <v>36</v>
      </c>
      <c r="F123" s="3" t="s">
        <v>441</v>
      </c>
      <c r="G123" s="7" t="s">
        <v>442</v>
      </c>
      <c r="H123" s="3" t="s">
        <v>443</v>
      </c>
      <c r="I123" s="5" t="s">
        <v>956</v>
      </c>
      <c r="J123" s="3" t="s">
        <v>1055</v>
      </c>
      <c r="K123" s="3" t="s">
        <v>440</v>
      </c>
      <c r="L123" s="3" t="s">
        <v>457</v>
      </c>
      <c r="M123" s="3" t="s">
        <v>458</v>
      </c>
      <c r="N123" s="5">
        <v>3</v>
      </c>
      <c r="O123" s="12">
        <v>1025.1488</v>
      </c>
      <c r="P123" s="5">
        <v>8911</v>
      </c>
      <c r="Q123" s="5">
        <v>8709</v>
      </c>
      <c r="R123" s="3" t="s">
        <v>1113</v>
      </c>
      <c r="S123" s="5">
        <v>7854</v>
      </c>
      <c r="T123" s="5">
        <v>8812</v>
      </c>
      <c r="U123" s="5">
        <v>8762</v>
      </c>
      <c r="V123" s="3" t="s">
        <v>1113</v>
      </c>
      <c r="W123" s="5">
        <v>8009</v>
      </c>
      <c r="X123" s="27">
        <v>43.2107</v>
      </c>
      <c r="Y123" s="27">
        <v>42.7787</v>
      </c>
      <c r="Z123" s="27">
        <v>43.1663</v>
      </c>
      <c r="AA123" s="27">
        <v>43.3127</v>
      </c>
      <c r="AB123" s="65">
        <v>3.36</v>
      </c>
      <c r="AC123" s="65">
        <v>3.809</v>
      </c>
      <c r="AD123" s="71" t="s">
        <v>1113</v>
      </c>
      <c r="AE123" s="65">
        <v>3.734</v>
      </c>
      <c r="AF123" s="12">
        <v>-0.0495</v>
      </c>
      <c r="AG123" s="12">
        <v>0.0136</v>
      </c>
      <c r="AH123" s="73" t="s">
        <v>1113</v>
      </c>
      <c r="AI123" s="12">
        <v>0.2827</v>
      </c>
      <c r="AJ123" s="12">
        <v>0.255</v>
      </c>
      <c r="AK123" s="12">
        <v>0.3</v>
      </c>
      <c r="AL123" s="73" t="s">
        <v>1113</v>
      </c>
      <c r="AM123" s="12">
        <v>0.348</v>
      </c>
      <c r="AN123" s="5">
        <v>2</v>
      </c>
      <c r="AO123" s="5">
        <v>1</v>
      </c>
      <c r="AP123" s="3" t="s">
        <v>1113</v>
      </c>
      <c r="AQ123" s="5">
        <v>1</v>
      </c>
      <c r="AR123" s="65">
        <v>0.999</v>
      </c>
      <c r="AS123" s="65">
        <v>1</v>
      </c>
      <c r="AT123" s="71" t="s">
        <v>1113</v>
      </c>
      <c r="AU123" s="65">
        <v>1</v>
      </c>
      <c r="AV123" s="5" t="s">
        <v>905</v>
      </c>
      <c r="AW123" s="5" t="s">
        <v>907</v>
      </c>
      <c r="AX123" s="3" t="s">
        <v>1113</v>
      </c>
      <c r="AY123" s="5" t="s">
        <v>459</v>
      </c>
      <c r="AZ123" s="5" t="s">
        <v>1114</v>
      </c>
      <c r="BA123" s="5" t="s">
        <v>1116</v>
      </c>
      <c r="BB123" s="5" t="s">
        <v>1115</v>
      </c>
    </row>
    <row r="124" spans="1:54" s="36" customFormat="1" ht="16.5" customHeight="1">
      <c r="A124" s="5" t="s">
        <v>460</v>
      </c>
      <c r="B124" s="3" t="s">
        <v>671</v>
      </c>
      <c r="C124" s="3" t="s">
        <v>439</v>
      </c>
      <c r="D124" s="7" t="s">
        <v>440</v>
      </c>
      <c r="E124" s="9" t="s">
        <v>36</v>
      </c>
      <c r="F124" s="3" t="s">
        <v>441</v>
      </c>
      <c r="G124" s="7" t="s">
        <v>442</v>
      </c>
      <c r="H124" s="3" t="s">
        <v>443</v>
      </c>
      <c r="I124" s="5" t="s">
        <v>956</v>
      </c>
      <c r="J124" s="3" t="s">
        <v>1055</v>
      </c>
      <c r="K124" s="3" t="s">
        <v>440</v>
      </c>
      <c r="L124" s="3" t="s">
        <v>457</v>
      </c>
      <c r="M124" s="3" t="s">
        <v>458</v>
      </c>
      <c r="N124" s="5">
        <v>3</v>
      </c>
      <c r="O124" s="12">
        <v>1025.1488</v>
      </c>
      <c r="P124" s="5">
        <v>8887</v>
      </c>
      <c r="Q124" s="5">
        <v>8725</v>
      </c>
      <c r="R124" s="3" t="s">
        <v>1113</v>
      </c>
      <c r="S124" s="3" t="s">
        <v>1113</v>
      </c>
      <c r="T124" s="3" t="s">
        <v>1113</v>
      </c>
      <c r="U124" s="5">
        <v>8762</v>
      </c>
      <c r="V124" s="3" t="s">
        <v>1113</v>
      </c>
      <c r="W124" s="3" t="s">
        <v>1113</v>
      </c>
      <c r="X124" s="27">
        <v>43.2107</v>
      </c>
      <c r="Y124" s="27">
        <v>42.7787</v>
      </c>
      <c r="Z124" s="27">
        <v>43.1663</v>
      </c>
      <c r="AA124" s="27">
        <v>43.3127</v>
      </c>
      <c r="AB124" s="65">
        <v>2.651</v>
      </c>
      <c r="AC124" s="65">
        <v>3.605</v>
      </c>
      <c r="AD124" s="71" t="s">
        <v>1113</v>
      </c>
      <c r="AE124" s="71" t="s">
        <v>1113</v>
      </c>
      <c r="AF124" s="12">
        <v>-0.0476</v>
      </c>
      <c r="AG124" s="12">
        <v>0.0195</v>
      </c>
      <c r="AH124" s="73" t="s">
        <v>1113</v>
      </c>
      <c r="AI124" s="73" t="s">
        <v>1113</v>
      </c>
      <c r="AJ124" s="12">
        <v>0.016</v>
      </c>
      <c r="AK124" s="12">
        <v>0.275</v>
      </c>
      <c r="AL124" s="73" t="s">
        <v>1113</v>
      </c>
      <c r="AM124" s="73" t="s">
        <v>1113</v>
      </c>
      <c r="AN124" s="5">
        <v>1</v>
      </c>
      <c r="AO124" s="5">
        <v>1</v>
      </c>
      <c r="AP124" s="3" t="s">
        <v>1113</v>
      </c>
      <c r="AQ124" s="3" t="s">
        <v>1113</v>
      </c>
      <c r="AR124" s="65">
        <v>0.849</v>
      </c>
      <c r="AS124" s="65">
        <v>1</v>
      </c>
      <c r="AT124" s="71" t="s">
        <v>1113</v>
      </c>
      <c r="AU124" s="71" t="s">
        <v>1113</v>
      </c>
      <c r="AV124" s="5" t="s">
        <v>461</v>
      </c>
      <c r="AW124" s="5" t="s">
        <v>461</v>
      </c>
      <c r="AX124" s="3" t="s">
        <v>1113</v>
      </c>
      <c r="AY124" s="3" t="s">
        <v>1113</v>
      </c>
      <c r="AZ124" s="5" t="s">
        <v>1114</v>
      </c>
      <c r="BA124" s="5" t="s">
        <v>1116</v>
      </c>
      <c r="BB124" s="5" t="s">
        <v>1115</v>
      </c>
    </row>
    <row r="125" spans="1:54" s="36" customFormat="1" ht="16.5" customHeight="1">
      <c r="A125" s="5" t="s">
        <v>462</v>
      </c>
      <c r="B125" s="3" t="s">
        <v>671</v>
      </c>
      <c r="C125" s="3" t="s">
        <v>439</v>
      </c>
      <c r="D125" s="7" t="s">
        <v>440</v>
      </c>
      <c r="E125" s="9" t="s">
        <v>36</v>
      </c>
      <c r="F125" s="3" t="s">
        <v>441</v>
      </c>
      <c r="G125" s="7" t="s">
        <v>442</v>
      </c>
      <c r="H125" s="3" t="s">
        <v>443</v>
      </c>
      <c r="I125" s="5" t="s">
        <v>956</v>
      </c>
      <c r="J125" s="3" t="s">
        <v>1055</v>
      </c>
      <c r="K125" s="3" t="s">
        <v>440</v>
      </c>
      <c r="L125" s="3" t="s">
        <v>457</v>
      </c>
      <c r="M125" s="3" t="s">
        <v>463</v>
      </c>
      <c r="N125" s="5">
        <v>2</v>
      </c>
      <c r="O125" s="12">
        <v>1075.4476</v>
      </c>
      <c r="P125" s="3" t="s">
        <v>1113</v>
      </c>
      <c r="Q125" s="3" t="s">
        <v>1113</v>
      </c>
      <c r="R125" s="5">
        <v>6857</v>
      </c>
      <c r="S125" s="3" t="s">
        <v>1113</v>
      </c>
      <c r="T125" s="3" t="s">
        <v>1113</v>
      </c>
      <c r="U125" s="3" t="s">
        <v>1113</v>
      </c>
      <c r="V125" s="5">
        <v>6387</v>
      </c>
      <c r="W125" s="3" t="s">
        <v>1113</v>
      </c>
      <c r="X125" s="69" t="s">
        <v>1113</v>
      </c>
      <c r="Y125" s="69" t="s">
        <v>1113</v>
      </c>
      <c r="Z125" s="69" t="s">
        <v>1113</v>
      </c>
      <c r="AA125" s="69" t="s">
        <v>1113</v>
      </c>
      <c r="AB125" s="71" t="s">
        <v>1113</v>
      </c>
      <c r="AC125" s="71" t="s">
        <v>1113</v>
      </c>
      <c r="AD125" s="65">
        <v>3.715</v>
      </c>
      <c r="AE125" s="71" t="s">
        <v>1113</v>
      </c>
      <c r="AF125" s="73" t="s">
        <v>1113</v>
      </c>
      <c r="AG125" s="73" t="s">
        <v>1113</v>
      </c>
      <c r="AH125" s="12">
        <v>0.2194</v>
      </c>
      <c r="AI125" s="73" t="s">
        <v>1113</v>
      </c>
      <c r="AJ125" s="73" t="s">
        <v>1113</v>
      </c>
      <c r="AK125" s="73" t="s">
        <v>1113</v>
      </c>
      <c r="AL125" s="12">
        <v>0.394</v>
      </c>
      <c r="AM125" s="73" t="s">
        <v>1113</v>
      </c>
      <c r="AN125" s="3" t="s">
        <v>1113</v>
      </c>
      <c r="AO125" s="3" t="s">
        <v>1113</v>
      </c>
      <c r="AP125" s="5">
        <v>1</v>
      </c>
      <c r="AQ125" s="3" t="s">
        <v>1113</v>
      </c>
      <c r="AR125" s="71" t="s">
        <v>1113</v>
      </c>
      <c r="AS125" s="71" t="s">
        <v>1113</v>
      </c>
      <c r="AT125" s="65">
        <v>1</v>
      </c>
      <c r="AU125" s="71" t="s">
        <v>1113</v>
      </c>
      <c r="AV125" s="3" t="s">
        <v>1113</v>
      </c>
      <c r="AW125" s="3" t="s">
        <v>1113</v>
      </c>
      <c r="AX125" s="5" t="s">
        <v>464</v>
      </c>
      <c r="AY125" s="3" t="s">
        <v>1113</v>
      </c>
      <c r="AZ125" s="5" t="s">
        <v>1114</v>
      </c>
      <c r="BA125" s="5" t="s">
        <v>1116</v>
      </c>
      <c r="BB125" s="5" t="s">
        <v>1115</v>
      </c>
    </row>
    <row r="126" spans="1:54" s="36" customFormat="1" ht="16.5" customHeight="1">
      <c r="A126" s="6" t="s">
        <v>465</v>
      </c>
      <c r="B126" s="4" t="s">
        <v>671</v>
      </c>
      <c r="C126" s="4" t="s">
        <v>439</v>
      </c>
      <c r="D126" s="8" t="s">
        <v>440</v>
      </c>
      <c r="E126" s="6" t="s">
        <v>37</v>
      </c>
      <c r="F126" s="4" t="s">
        <v>441</v>
      </c>
      <c r="G126" s="8" t="s">
        <v>442</v>
      </c>
      <c r="H126" s="4" t="s">
        <v>443</v>
      </c>
      <c r="I126" s="6" t="s">
        <v>956</v>
      </c>
      <c r="J126" s="4" t="s">
        <v>1056</v>
      </c>
      <c r="K126" s="4" t="s">
        <v>440</v>
      </c>
      <c r="L126" s="4" t="s">
        <v>466</v>
      </c>
      <c r="M126" s="4" t="s">
        <v>467</v>
      </c>
      <c r="N126" s="6">
        <v>4</v>
      </c>
      <c r="O126" s="67">
        <v>749.1219</v>
      </c>
      <c r="P126" s="4" t="s">
        <v>1113</v>
      </c>
      <c r="Q126" s="4" t="s">
        <v>1113</v>
      </c>
      <c r="R126" s="4" t="s">
        <v>1113</v>
      </c>
      <c r="S126" s="6">
        <v>8272</v>
      </c>
      <c r="T126" s="4" t="s">
        <v>1113</v>
      </c>
      <c r="U126" s="4" t="s">
        <v>1113</v>
      </c>
      <c r="V126" s="4" t="s">
        <v>1113</v>
      </c>
      <c r="W126" s="4" t="s">
        <v>1113</v>
      </c>
      <c r="X126" s="61">
        <v>45.1745</v>
      </c>
      <c r="Y126" s="61">
        <v>45.4458</v>
      </c>
      <c r="Z126" s="61">
        <v>44.7575</v>
      </c>
      <c r="AA126" s="61">
        <v>45.01</v>
      </c>
      <c r="AB126" s="70" t="s">
        <v>1113</v>
      </c>
      <c r="AC126" s="70" t="s">
        <v>1113</v>
      </c>
      <c r="AD126" s="70" t="s">
        <v>1113</v>
      </c>
      <c r="AE126" s="64">
        <v>2.975</v>
      </c>
      <c r="AF126" s="72" t="s">
        <v>1113</v>
      </c>
      <c r="AG126" s="72" t="s">
        <v>1113</v>
      </c>
      <c r="AH126" s="72" t="s">
        <v>1113</v>
      </c>
      <c r="AI126" s="67">
        <v>-0.4673</v>
      </c>
      <c r="AJ126" s="72" t="s">
        <v>1113</v>
      </c>
      <c r="AK126" s="72" t="s">
        <v>1113</v>
      </c>
      <c r="AL126" s="72" t="s">
        <v>1113</v>
      </c>
      <c r="AM126" s="67">
        <v>0.071</v>
      </c>
      <c r="AN126" s="4" t="s">
        <v>1113</v>
      </c>
      <c r="AO126" s="4" t="s">
        <v>1113</v>
      </c>
      <c r="AP126" s="4" t="s">
        <v>1113</v>
      </c>
      <c r="AQ126" s="6">
        <v>79</v>
      </c>
      <c r="AR126" s="70" t="s">
        <v>1113</v>
      </c>
      <c r="AS126" s="70" t="s">
        <v>1113</v>
      </c>
      <c r="AT126" s="70" t="s">
        <v>1113</v>
      </c>
      <c r="AU126" s="64">
        <v>0.836</v>
      </c>
      <c r="AV126" s="4" t="s">
        <v>1113</v>
      </c>
      <c r="AW126" s="4" t="s">
        <v>1113</v>
      </c>
      <c r="AX126" s="4" t="s">
        <v>1113</v>
      </c>
      <c r="AY126" s="6" t="s">
        <v>1080</v>
      </c>
      <c r="AZ126" s="6" t="s">
        <v>1114</v>
      </c>
      <c r="BA126" s="6" t="s">
        <v>1116</v>
      </c>
      <c r="BB126" s="6" t="s">
        <v>1115</v>
      </c>
    </row>
    <row r="127" spans="1:54" s="36" customFormat="1" ht="16.5" customHeight="1">
      <c r="A127" s="5" t="s">
        <v>468</v>
      </c>
      <c r="B127" s="3" t="s">
        <v>671</v>
      </c>
      <c r="C127" s="3" t="s">
        <v>439</v>
      </c>
      <c r="D127" s="7" t="s">
        <v>440</v>
      </c>
      <c r="E127" s="5" t="s">
        <v>25</v>
      </c>
      <c r="F127" s="3" t="s">
        <v>441</v>
      </c>
      <c r="G127" s="7" t="s">
        <v>442</v>
      </c>
      <c r="H127" s="3" t="s">
        <v>443</v>
      </c>
      <c r="I127" s="5" t="s">
        <v>956</v>
      </c>
      <c r="J127" s="3" t="s">
        <v>1057</v>
      </c>
      <c r="K127" s="3" t="s">
        <v>440</v>
      </c>
      <c r="L127" s="3" t="s">
        <v>466</v>
      </c>
      <c r="M127" s="3" t="s">
        <v>469</v>
      </c>
      <c r="N127" s="5">
        <v>3</v>
      </c>
      <c r="O127" s="12">
        <v>1025.1488</v>
      </c>
      <c r="P127" s="3" t="s">
        <v>1113</v>
      </c>
      <c r="Q127" s="3" t="s">
        <v>1113</v>
      </c>
      <c r="R127" s="3" t="s">
        <v>1113</v>
      </c>
      <c r="S127" s="5">
        <v>7872</v>
      </c>
      <c r="T127" s="3" t="s">
        <v>1113</v>
      </c>
      <c r="U127" s="3" t="s">
        <v>1113</v>
      </c>
      <c r="V127" s="3" t="s">
        <v>1113</v>
      </c>
      <c r="W127" s="5">
        <v>8009</v>
      </c>
      <c r="X127" s="69" t="s">
        <v>1113</v>
      </c>
      <c r="Y127" s="69" t="s">
        <v>1113</v>
      </c>
      <c r="Z127" s="69" t="s">
        <v>1113</v>
      </c>
      <c r="AA127" s="69" t="s">
        <v>1113</v>
      </c>
      <c r="AB127" s="71" t="s">
        <v>1113</v>
      </c>
      <c r="AC127" s="71" t="s">
        <v>1113</v>
      </c>
      <c r="AD127" s="71" t="s">
        <v>1113</v>
      </c>
      <c r="AE127" s="65">
        <v>3.979</v>
      </c>
      <c r="AF127" s="73" t="s">
        <v>1113</v>
      </c>
      <c r="AG127" s="73" t="s">
        <v>1113</v>
      </c>
      <c r="AH127" s="73" t="s">
        <v>1113</v>
      </c>
      <c r="AI127" s="12">
        <v>0.3048</v>
      </c>
      <c r="AJ127" s="73" t="s">
        <v>1113</v>
      </c>
      <c r="AK127" s="73" t="s">
        <v>1113</v>
      </c>
      <c r="AL127" s="73" t="s">
        <v>1113</v>
      </c>
      <c r="AM127" s="12">
        <v>0.354</v>
      </c>
      <c r="AN127" s="3" t="s">
        <v>1113</v>
      </c>
      <c r="AO127" s="3" t="s">
        <v>1113</v>
      </c>
      <c r="AP127" s="3" t="s">
        <v>1113</v>
      </c>
      <c r="AQ127" s="5">
        <v>3</v>
      </c>
      <c r="AR127" s="71" t="s">
        <v>1113</v>
      </c>
      <c r="AS127" s="71" t="s">
        <v>1113</v>
      </c>
      <c r="AT127" s="71" t="s">
        <v>1113</v>
      </c>
      <c r="AU127" s="65">
        <v>1</v>
      </c>
      <c r="AV127" s="3" t="s">
        <v>1113</v>
      </c>
      <c r="AW127" s="3" t="s">
        <v>1113</v>
      </c>
      <c r="AX127" s="3" t="s">
        <v>1113</v>
      </c>
      <c r="AY127" s="5" t="s">
        <v>470</v>
      </c>
      <c r="AZ127" s="5" t="s">
        <v>1114</v>
      </c>
      <c r="BA127" s="5" t="s">
        <v>1116</v>
      </c>
      <c r="BB127" s="5" t="s">
        <v>1115</v>
      </c>
    </row>
    <row r="128" spans="1:54" s="36" customFormat="1" ht="16.5" customHeight="1">
      <c r="A128" s="5" t="s">
        <v>471</v>
      </c>
      <c r="B128" s="3" t="s">
        <v>671</v>
      </c>
      <c r="C128" s="3" t="s">
        <v>439</v>
      </c>
      <c r="D128" s="7" t="s">
        <v>440</v>
      </c>
      <c r="E128" s="5" t="s">
        <v>25</v>
      </c>
      <c r="F128" s="3" t="s">
        <v>441</v>
      </c>
      <c r="G128" s="7" t="s">
        <v>442</v>
      </c>
      <c r="H128" s="3" t="s">
        <v>443</v>
      </c>
      <c r="I128" s="5" t="s">
        <v>956</v>
      </c>
      <c r="J128" s="3" t="s">
        <v>1057</v>
      </c>
      <c r="K128" s="3" t="s">
        <v>440</v>
      </c>
      <c r="L128" s="3" t="s">
        <v>466</v>
      </c>
      <c r="M128" s="3" t="s">
        <v>469</v>
      </c>
      <c r="N128" s="5">
        <v>3</v>
      </c>
      <c r="O128" s="12">
        <v>1025.1488</v>
      </c>
      <c r="P128" s="3" t="s">
        <v>1113</v>
      </c>
      <c r="Q128" s="3" t="s">
        <v>1113</v>
      </c>
      <c r="R128" s="3" t="s">
        <v>1113</v>
      </c>
      <c r="S128" s="5">
        <v>8061</v>
      </c>
      <c r="T128" s="3" t="s">
        <v>1113</v>
      </c>
      <c r="U128" s="3" t="s">
        <v>1113</v>
      </c>
      <c r="V128" s="3" t="s">
        <v>1113</v>
      </c>
      <c r="W128" s="5">
        <v>8009</v>
      </c>
      <c r="X128" s="69" t="s">
        <v>1113</v>
      </c>
      <c r="Y128" s="69" t="s">
        <v>1113</v>
      </c>
      <c r="Z128" s="69" t="s">
        <v>1113</v>
      </c>
      <c r="AA128" s="69" t="s">
        <v>1113</v>
      </c>
      <c r="AB128" s="71" t="s">
        <v>1113</v>
      </c>
      <c r="AC128" s="71" t="s">
        <v>1113</v>
      </c>
      <c r="AD128" s="71" t="s">
        <v>1113</v>
      </c>
      <c r="AE128" s="65">
        <v>3.652</v>
      </c>
      <c r="AF128" s="73" t="s">
        <v>1113</v>
      </c>
      <c r="AG128" s="73" t="s">
        <v>1113</v>
      </c>
      <c r="AH128" s="73" t="s">
        <v>1113</v>
      </c>
      <c r="AI128" s="12">
        <v>0.2733</v>
      </c>
      <c r="AJ128" s="73" t="s">
        <v>1113</v>
      </c>
      <c r="AK128" s="73" t="s">
        <v>1113</v>
      </c>
      <c r="AL128" s="73" t="s">
        <v>1113</v>
      </c>
      <c r="AM128" s="12">
        <v>0.297</v>
      </c>
      <c r="AN128" s="3" t="s">
        <v>1113</v>
      </c>
      <c r="AO128" s="3" t="s">
        <v>1113</v>
      </c>
      <c r="AP128" s="3" t="s">
        <v>1113</v>
      </c>
      <c r="AQ128" s="5">
        <v>4</v>
      </c>
      <c r="AR128" s="71" t="s">
        <v>1113</v>
      </c>
      <c r="AS128" s="71" t="s">
        <v>1113</v>
      </c>
      <c r="AT128" s="71" t="s">
        <v>1113</v>
      </c>
      <c r="AU128" s="65">
        <v>1</v>
      </c>
      <c r="AV128" s="3" t="s">
        <v>1113</v>
      </c>
      <c r="AW128" s="3" t="s">
        <v>1113</v>
      </c>
      <c r="AX128" s="3" t="s">
        <v>1113</v>
      </c>
      <c r="AY128" s="5" t="s">
        <v>996</v>
      </c>
      <c r="AZ128" s="5" t="s">
        <v>1114</v>
      </c>
      <c r="BA128" s="5" t="s">
        <v>1116</v>
      </c>
      <c r="BB128" s="5" t="s">
        <v>1115</v>
      </c>
    </row>
    <row r="129" spans="1:54" s="36" customFormat="1" ht="16.5" customHeight="1">
      <c r="A129" s="5" t="s">
        <v>472</v>
      </c>
      <c r="B129" s="3" t="s">
        <v>671</v>
      </c>
      <c r="C129" s="3" t="s">
        <v>439</v>
      </c>
      <c r="D129" s="7" t="s">
        <v>440</v>
      </c>
      <c r="E129" s="5" t="s">
        <v>25</v>
      </c>
      <c r="F129" s="3" t="s">
        <v>441</v>
      </c>
      <c r="G129" s="7" t="s">
        <v>442</v>
      </c>
      <c r="H129" s="3" t="s">
        <v>443</v>
      </c>
      <c r="I129" s="5" t="s">
        <v>956</v>
      </c>
      <c r="J129" s="3" t="s">
        <v>1057</v>
      </c>
      <c r="K129" s="3" t="s">
        <v>440</v>
      </c>
      <c r="L129" s="3" t="s">
        <v>466</v>
      </c>
      <c r="M129" s="3" t="s">
        <v>469</v>
      </c>
      <c r="N129" s="5">
        <v>4</v>
      </c>
      <c r="O129" s="12">
        <v>769.1134</v>
      </c>
      <c r="P129" s="5">
        <v>8656</v>
      </c>
      <c r="Q129" s="3" t="s">
        <v>1113</v>
      </c>
      <c r="R129" s="3" t="s">
        <v>1113</v>
      </c>
      <c r="S129" s="5">
        <v>8059</v>
      </c>
      <c r="T129" s="5">
        <v>8833</v>
      </c>
      <c r="U129" s="3" t="s">
        <v>1113</v>
      </c>
      <c r="V129" s="3" t="s">
        <v>1113</v>
      </c>
      <c r="W129" s="5">
        <v>7988</v>
      </c>
      <c r="X129" s="69" t="s">
        <v>1113</v>
      </c>
      <c r="Y129" s="69" t="s">
        <v>1113</v>
      </c>
      <c r="Z129" s="69" t="s">
        <v>1113</v>
      </c>
      <c r="AA129" s="69" t="s">
        <v>1113</v>
      </c>
      <c r="AB129" s="65">
        <v>3.22</v>
      </c>
      <c r="AC129" s="71" t="s">
        <v>1113</v>
      </c>
      <c r="AD129" s="71" t="s">
        <v>1113</v>
      </c>
      <c r="AE129" s="65">
        <v>3.043</v>
      </c>
      <c r="AF129" s="12">
        <v>-0.3547</v>
      </c>
      <c r="AG129" s="73" t="s">
        <v>1113</v>
      </c>
      <c r="AH129" s="73" t="s">
        <v>1113</v>
      </c>
      <c r="AI129" s="12">
        <v>-0.3098</v>
      </c>
      <c r="AJ129" s="12">
        <v>0.133</v>
      </c>
      <c r="AK129" s="73" t="s">
        <v>1113</v>
      </c>
      <c r="AL129" s="73" t="s">
        <v>1113</v>
      </c>
      <c r="AM129" s="12">
        <v>0.157</v>
      </c>
      <c r="AN129" s="5">
        <v>22</v>
      </c>
      <c r="AO129" s="3" t="s">
        <v>1113</v>
      </c>
      <c r="AP129" s="3" t="s">
        <v>1113</v>
      </c>
      <c r="AQ129" s="5">
        <v>3</v>
      </c>
      <c r="AR129" s="65">
        <v>0.97</v>
      </c>
      <c r="AS129" s="71" t="s">
        <v>1113</v>
      </c>
      <c r="AT129" s="71" t="s">
        <v>1113</v>
      </c>
      <c r="AU129" s="65">
        <v>0.994</v>
      </c>
      <c r="AV129" s="5" t="s">
        <v>473</v>
      </c>
      <c r="AW129" s="3" t="s">
        <v>1113</v>
      </c>
      <c r="AX129" s="3" t="s">
        <v>1113</v>
      </c>
      <c r="AY129" s="5" t="s">
        <v>474</v>
      </c>
      <c r="AZ129" s="5" t="s">
        <v>1114</v>
      </c>
      <c r="BA129" s="5" t="s">
        <v>1116</v>
      </c>
      <c r="BB129" s="5" t="s">
        <v>1115</v>
      </c>
    </row>
    <row r="130" spans="1:54" s="36" customFormat="1" ht="16.5" customHeight="1">
      <c r="A130" s="6" t="s">
        <v>475</v>
      </c>
      <c r="B130" s="4" t="s">
        <v>671</v>
      </c>
      <c r="C130" s="4" t="s">
        <v>439</v>
      </c>
      <c r="D130" s="8" t="s">
        <v>440</v>
      </c>
      <c r="E130" s="10" t="s">
        <v>26</v>
      </c>
      <c r="F130" s="4" t="s">
        <v>441</v>
      </c>
      <c r="G130" s="8" t="s">
        <v>442</v>
      </c>
      <c r="H130" s="4" t="s">
        <v>443</v>
      </c>
      <c r="I130" s="6" t="s">
        <v>956</v>
      </c>
      <c r="J130" s="4" t="s">
        <v>1058</v>
      </c>
      <c r="K130" s="4" t="s">
        <v>440</v>
      </c>
      <c r="L130" s="4" t="s">
        <v>466</v>
      </c>
      <c r="M130" s="4" t="s">
        <v>476</v>
      </c>
      <c r="N130" s="6">
        <v>3</v>
      </c>
      <c r="O130" s="67">
        <v>1025.1488</v>
      </c>
      <c r="P130" s="6">
        <v>8673</v>
      </c>
      <c r="Q130" s="4" t="s">
        <v>1113</v>
      </c>
      <c r="R130" s="6">
        <v>7880</v>
      </c>
      <c r="S130" s="4" t="s">
        <v>1113</v>
      </c>
      <c r="T130" s="6">
        <v>8812</v>
      </c>
      <c r="U130" s="4" t="s">
        <v>1113</v>
      </c>
      <c r="V130" s="6">
        <v>8016</v>
      </c>
      <c r="W130" s="4" t="s">
        <v>1113</v>
      </c>
      <c r="X130" s="68" t="s">
        <v>1113</v>
      </c>
      <c r="Y130" s="68" t="s">
        <v>1113</v>
      </c>
      <c r="Z130" s="68" t="s">
        <v>1113</v>
      </c>
      <c r="AA130" s="68" t="s">
        <v>1113</v>
      </c>
      <c r="AB130" s="64">
        <v>3.946</v>
      </c>
      <c r="AC130" s="70" t="s">
        <v>1113</v>
      </c>
      <c r="AD130" s="64">
        <v>4.152</v>
      </c>
      <c r="AE130" s="70" t="s">
        <v>1113</v>
      </c>
      <c r="AF130" s="67">
        <v>-0.1029</v>
      </c>
      <c r="AG130" s="72" t="s">
        <v>1113</v>
      </c>
      <c r="AH130" s="67">
        <v>-0.0632</v>
      </c>
      <c r="AI130" s="72" t="s">
        <v>1113</v>
      </c>
      <c r="AJ130" s="67">
        <v>0.292</v>
      </c>
      <c r="AK130" s="72" t="s">
        <v>1113</v>
      </c>
      <c r="AL130" s="67">
        <v>0.329</v>
      </c>
      <c r="AM130" s="72" t="s">
        <v>1113</v>
      </c>
      <c r="AN130" s="6">
        <v>2</v>
      </c>
      <c r="AO130" s="4" t="s">
        <v>1113</v>
      </c>
      <c r="AP130" s="6">
        <v>1</v>
      </c>
      <c r="AQ130" s="4" t="s">
        <v>1113</v>
      </c>
      <c r="AR130" s="64">
        <v>1</v>
      </c>
      <c r="AS130" s="70" t="s">
        <v>1113</v>
      </c>
      <c r="AT130" s="64">
        <v>1</v>
      </c>
      <c r="AU130" s="70" t="s">
        <v>1113</v>
      </c>
      <c r="AV130" s="6" t="s">
        <v>986</v>
      </c>
      <c r="AW130" s="4" t="s">
        <v>1113</v>
      </c>
      <c r="AX130" s="6" t="s">
        <v>477</v>
      </c>
      <c r="AY130" s="4" t="s">
        <v>1113</v>
      </c>
      <c r="AZ130" s="6" t="s">
        <v>1114</v>
      </c>
      <c r="BA130" s="6" t="s">
        <v>1116</v>
      </c>
      <c r="BB130" s="6" t="s">
        <v>1115</v>
      </c>
    </row>
    <row r="131" spans="1:54" s="36" customFormat="1" ht="16.5" customHeight="1">
      <c r="A131" s="6" t="s">
        <v>478</v>
      </c>
      <c r="B131" s="4" t="s">
        <v>671</v>
      </c>
      <c r="C131" s="4" t="s">
        <v>439</v>
      </c>
      <c r="D131" s="8" t="s">
        <v>440</v>
      </c>
      <c r="E131" s="10" t="s">
        <v>26</v>
      </c>
      <c r="F131" s="4" t="s">
        <v>441</v>
      </c>
      <c r="G131" s="8" t="s">
        <v>442</v>
      </c>
      <c r="H131" s="4" t="s">
        <v>443</v>
      </c>
      <c r="I131" s="6" t="s">
        <v>956</v>
      </c>
      <c r="J131" s="4" t="s">
        <v>1058</v>
      </c>
      <c r="K131" s="4" t="s">
        <v>440</v>
      </c>
      <c r="L131" s="4" t="s">
        <v>466</v>
      </c>
      <c r="M131" s="4" t="s">
        <v>476</v>
      </c>
      <c r="N131" s="6">
        <v>3</v>
      </c>
      <c r="O131" s="67">
        <v>1025.1488</v>
      </c>
      <c r="P131" s="4" t="s">
        <v>1113</v>
      </c>
      <c r="Q131" s="4" t="s">
        <v>1113</v>
      </c>
      <c r="R131" s="6">
        <v>7895</v>
      </c>
      <c r="S131" s="4" t="s">
        <v>1113</v>
      </c>
      <c r="T131" s="4" t="s">
        <v>1113</v>
      </c>
      <c r="U131" s="4" t="s">
        <v>1113</v>
      </c>
      <c r="V131" s="6">
        <v>8016</v>
      </c>
      <c r="W131" s="4" t="s">
        <v>1113</v>
      </c>
      <c r="X131" s="68" t="s">
        <v>1113</v>
      </c>
      <c r="Y131" s="68" t="s">
        <v>1113</v>
      </c>
      <c r="Z131" s="68" t="s">
        <v>1113</v>
      </c>
      <c r="AA131" s="68" t="s">
        <v>1113</v>
      </c>
      <c r="AB131" s="70" t="s">
        <v>1113</v>
      </c>
      <c r="AC131" s="70" t="s">
        <v>1113</v>
      </c>
      <c r="AD131" s="64">
        <v>3.786</v>
      </c>
      <c r="AE131" s="70" t="s">
        <v>1113</v>
      </c>
      <c r="AF131" s="72" t="s">
        <v>1113</v>
      </c>
      <c r="AG131" s="72" t="s">
        <v>1113</v>
      </c>
      <c r="AH131" s="67">
        <v>-0.0632</v>
      </c>
      <c r="AI131" s="72" t="s">
        <v>1113</v>
      </c>
      <c r="AJ131" s="72" t="s">
        <v>1113</v>
      </c>
      <c r="AK131" s="72" t="s">
        <v>1113</v>
      </c>
      <c r="AL131" s="67">
        <v>0.3</v>
      </c>
      <c r="AM131" s="72" t="s">
        <v>1113</v>
      </c>
      <c r="AN131" s="4" t="s">
        <v>1113</v>
      </c>
      <c r="AO131" s="4" t="s">
        <v>1113</v>
      </c>
      <c r="AP131" s="6">
        <v>2</v>
      </c>
      <c r="AQ131" s="4" t="s">
        <v>1113</v>
      </c>
      <c r="AR131" s="70" t="s">
        <v>1113</v>
      </c>
      <c r="AS131" s="70" t="s">
        <v>1113</v>
      </c>
      <c r="AT131" s="64">
        <v>1</v>
      </c>
      <c r="AU131" s="70" t="s">
        <v>1113</v>
      </c>
      <c r="AV131" s="4" t="s">
        <v>1113</v>
      </c>
      <c r="AW131" s="4" t="s">
        <v>1113</v>
      </c>
      <c r="AX131" s="6" t="s">
        <v>479</v>
      </c>
      <c r="AY131" s="4" t="s">
        <v>1113</v>
      </c>
      <c r="AZ131" s="6" t="s">
        <v>1114</v>
      </c>
      <c r="BA131" s="6" t="s">
        <v>1116</v>
      </c>
      <c r="BB131" s="6" t="s">
        <v>1115</v>
      </c>
    </row>
    <row r="132" spans="1:54" s="36" customFormat="1" ht="16.5" customHeight="1">
      <c r="A132" s="6" t="s">
        <v>480</v>
      </c>
      <c r="B132" s="4" t="s">
        <v>671</v>
      </c>
      <c r="C132" s="4" t="s">
        <v>439</v>
      </c>
      <c r="D132" s="8" t="s">
        <v>440</v>
      </c>
      <c r="E132" s="10" t="s">
        <v>26</v>
      </c>
      <c r="F132" s="4" t="s">
        <v>441</v>
      </c>
      <c r="G132" s="8" t="s">
        <v>442</v>
      </c>
      <c r="H132" s="4" t="s">
        <v>443</v>
      </c>
      <c r="I132" s="6" t="s">
        <v>956</v>
      </c>
      <c r="J132" s="4" t="s">
        <v>1058</v>
      </c>
      <c r="K132" s="4" t="s">
        <v>440</v>
      </c>
      <c r="L132" s="4" t="s">
        <v>466</v>
      </c>
      <c r="M132" s="4" t="s">
        <v>476</v>
      </c>
      <c r="N132" s="6">
        <v>4</v>
      </c>
      <c r="O132" s="67">
        <v>769.1134</v>
      </c>
      <c r="P132" s="6">
        <v>8836</v>
      </c>
      <c r="Q132" s="6">
        <v>8745</v>
      </c>
      <c r="R132" s="6">
        <v>7878</v>
      </c>
      <c r="S132" s="6">
        <v>7868</v>
      </c>
      <c r="T132" s="6">
        <v>8833</v>
      </c>
      <c r="U132" s="6">
        <v>8762</v>
      </c>
      <c r="V132" s="4" t="s">
        <v>1113</v>
      </c>
      <c r="W132" s="6">
        <v>7988</v>
      </c>
      <c r="X132" s="61">
        <v>43.2885</v>
      </c>
      <c r="Y132" s="61">
        <v>42.7787</v>
      </c>
      <c r="Z132" s="61">
        <v>43.1663</v>
      </c>
      <c r="AA132" s="61">
        <v>43.2448</v>
      </c>
      <c r="AB132" s="64">
        <v>3.71</v>
      </c>
      <c r="AC132" s="64">
        <v>3.503</v>
      </c>
      <c r="AD132" s="64">
        <v>3.244</v>
      </c>
      <c r="AE132" s="64">
        <v>3.752</v>
      </c>
      <c r="AF132" s="67">
        <v>-0.3632</v>
      </c>
      <c r="AG132" s="67">
        <v>-0.342</v>
      </c>
      <c r="AH132" s="67">
        <v>-0.1988</v>
      </c>
      <c r="AI132" s="67">
        <v>-0.2909</v>
      </c>
      <c r="AJ132" s="67">
        <v>0.222</v>
      </c>
      <c r="AK132" s="67">
        <v>0.264</v>
      </c>
      <c r="AL132" s="67">
        <v>0.081</v>
      </c>
      <c r="AM132" s="67">
        <v>0.183</v>
      </c>
      <c r="AN132" s="6">
        <v>4</v>
      </c>
      <c r="AO132" s="6">
        <v>3</v>
      </c>
      <c r="AP132" s="6">
        <v>73</v>
      </c>
      <c r="AQ132" s="6">
        <v>6</v>
      </c>
      <c r="AR132" s="64">
        <v>0.998</v>
      </c>
      <c r="AS132" s="64">
        <v>0.999</v>
      </c>
      <c r="AT132" s="64">
        <v>0.867</v>
      </c>
      <c r="AU132" s="64">
        <v>0.995</v>
      </c>
      <c r="AV132" s="6" t="s">
        <v>1153</v>
      </c>
      <c r="AW132" s="6" t="s">
        <v>968</v>
      </c>
      <c r="AX132" s="6" t="s">
        <v>1151</v>
      </c>
      <c r="AY132" s="6" t="s">
        <v>1151</v>
      </c>
      <c r="AZ132" s="6" t="s">
        <v>1114</v>
      </c>
      <c r="BA132" s="6" t="s">
        <v>1116</v>
      </c>
      <c r="BB132" s="6" t="s">
        <v>1115</v>
      </c>
    </row>
    <row r="133" spans="1:54" s="36" customFormat="1" ht="16.5" customHeight="1">
      <c r="A133" s="6" t="s">
        <v>481</v>
      </c>
      <c r="B133" s="4" t="s">
        <v>671</v>
      </c>
      <c r="C133" s="4" t="s">
        <v>439</v>
      </c>
      <c r="D133" s="8" t="s">
        <v>440</v>
      </c>
      <c r="E133" s="10" t="s">
        <v>26</v>
      </c>
      <c r="F133" s="4" t="s">
        <v>441</v>
      </c>
      <c r="G133" s="8" t="s">
        <v>442</v>
      </c>
      <c r="H133" s="4" t="s">
        <v>443</v>
      </c>
      <c r="I133" s="6" t="s">
        <v>956</v>
      </c>
      <c r="J133" s="4" t="s">
        <v>1058</v>
      </c>
      <c r="K133" s="4" t="s">
        <v>440</v>
      </c>
      <c r="L133" s="4" t="s">
        <v>466</v>
      </c>
      <c r="M133" s="4" t="s">
        <v>742</v>
      </c>
      <c r="N133" s="6">
        <v>2</v>
      </c>
      <c r="O133" s="67">
        <v>1075.4476</v>
      </c>
      <c r="P133" s="4" t="s">
        <v>1113</v>
      </c>
      <c r="Q133" s="4" t="s">
        <v>1113</v>
      </c>
      <c r="R133" s="4" t="s">
        <v>1113</v>
      </c>
      <c r="S133" s="6">
        <v>6879</v>
      </c>
      <c r="T133" s="4" t="s">
        <v>1113</v>
      </c>
      <c r="U133" s="4" t="s">
        <v>1113</v>
      </c>
      <c r="V133" s="4" t="s">
        <v>1113</v>
      </c>
      <c r="W133" s="6">
        <v>6869</v>
      </c>
      <c r="X133" s="61">
        <v>38.7787</v>
      </c>
      <c r="Y133" s="61">
        <v>38.7612</v>
      </c>
      <c r="Z133" s="61">
        <v>38.6612</v>
      </c>
      <c r="AA133" s="61">
        <v>38.977</v>
      </c>
      <c r="AB133" s="70" t="s">
        <v>1113</v>
      </c>
      <c r="AC133" s="70" t="s">
        <v>1113</v>
      </c>
      <c r="AD133" s="70" t="s">
        <v>1113</v>
      </c>
      <c r="AE133" s="64">
        <v>3.732</v>
      </c>
      <c r="AF133" s="72" t="s">
        <v>1113</v>
      </c>
      <c r="AG133" s="72" t="s">
        <v>1113</v>
      </c>
      <c r="AH133" s="72" t="s">
        <v>1113</v>
      </c>
      <c r="AI133" s="67">
        <v>0.0092</v>
      </c>
      <c r="AJ133" s="72" t="s">
        <v>1113</v>
      </c>
      <c r="AK133" s="72" t="s">
        <v>1113</v>
      </c>
      <c r="AL133" s="72" t="s">
        <v>1113</v>
      </c>
      <c r="AM133" s="67">
        <v>0.444</v>
      </c>
      <c r="AN133" s="4" t="s">
        <v>1113</v>
      </c>
      <c r="AO133" s="4" t="s">
        <v>1113</v>
      </c>
      <c r="AP133" s="4" t="s">
        <v>1113</v>
      </c>
      <c r="AQ133" s="6">
        <v>1</v>
      </c>
      <c r="AR133" s="70" t="s">
        <v>1113</v>
      </c>
      <c r="AS133" s="70" t="s">
        <v>1113</v>
      </c>
      <c r="AT133" s="70" t="s">
        <v>1113</v>
      </c>
      <c r="AU133" s="64">
        <v>1</v>
      </c>
      <c r="AV133" s="4" t="s">
        <v>1113</v>
      </c>
      <c r="AW133" s="4" t="s">
        <v>1113</v>
      </c>
      <c r="AX133" s="4" t="s">
        <v>1113</v>
      </c>
      <c r="AY133" s="6" t="s">
        <v>987</v>
      </c>
      <c r="AZ133" s="6" t="s">
        <v>1114</v>
      </c>
      <c r="BA133" s="6" t="s">
        <v>1116</v>
      </c>
      <c r="BB133" s="6" t="s">
        <v>1115</v>
      </c>
    </row>
    <row r="134" spans="1:54" s="36" customFormat="1" ht="16.5" customHeight="1">
      <c r="A134" s="6" t="s">
        <v>743</v>
      </c>
      <c r="B134" s="4" t="s">
        <v>671</v>
      </c>
      <c r="C134" s="4" t="s">
        <v>439</v>
      </c>
      <c r="D134" s="8" t="s">
        <v>440</v>
      </c>
      <c r="E134" s="10" t="s">
        <v>26</v>
      </c>
      <c r="F134" s="4" t="s">
        <v>441</v>
      </c>
      <c r="G134" s="8" t="s">
        <v>442</v>
      </c>
      <c r="H134" s="4" t="s">
        <v>443</v>
      </c>
      <c r="I134" s="6" t="s">
        <v>956</v>
      </c>
      <c r="J134" s="4" t="s">
        <v>1058</v>
      </c>
      <c r="K134" s="4" t="s">
        <v>440</v>
      </c>
      <c r="L134" s="4" t="s">
        <v>466</v>
      </c>
      <c r="M134" s="4" t="s">
        <v>742</v>
      </c>
      <c r="N134" s="6">
        <v>3</v>
      </c>
      <c r="O134" s="67">
        <v>717.3008</v>
      </c>
      <c r="P134" s="4" t="s">
        <v>1113</v>
      </c>
      <c r="Q134" s="4" t="s">
        <v>1113</v>
      </c>
      <c r="R134" s="6">
        <v>6850</v>
      </c>
      <c r="S134" s="4" t="s">
        <v>1113</v>
      </c>
      <c r="T134" s="4" t="s">
        <v>1113</v>
      </c>
      <c r="U134" s="4" t="s">
        <v>1113</v>
      </c>
      <c r="V134" s="6">
        <v>6366</v>
      </c>
      <c r="W134" s="4" t="s">
        <v>1113</v>
      </c>
      <c r="X134" s="61">
        <v>38.7787</v>
      </c>
      <c r="Y134" s="61">
        <v>38.6025</v>
      </c>
      <c r="Z134" s="61">
        <v>38.6612</v>
      </c>
      <c r="AA134" s="61">
        <v>38.977</v>
      </c>
      <c r="AB134" s="70" t="s">
        <v>1113</v>
      </c>
      <c r="AC134" s="70" t="s">
        <v>1113</v>
      </c>
      <c r="AD134" s="64">
        <v>2.06</v>
      </c>
      <c r="AE134" s="70" t="s">
        <v>1113</v>
      </c>
      <c r="AF134" s="72" t="s">
        <v>1113</v>
      </c>
      <c r="AG134" s="72" t="s">
        <v>1113</v>
      </c>
      <c r="AH134" s="67">
        <v>-0.8551</v>
      </c>
      <c r="AI134" s="72" t="s">
        <v>1113</v>
      </c>
      <c r="AJ134" s="72" t="s">
        <v>1113</v>
      </c>
      <c r="AK134" s="72" t="s">
        <v>1113</v>
      </c>
      <c r="AL134" s="67">
        <v>0.092</v>
      </c>
      <c r="AM134" s="72" t="s">
        <v>1113</v>
      </c>
      <c r="AN134" s="4" t="s">
        <v>1113</v>
      </c>
      <c r="AO134" s="4" t="s">
        <v>1113</v>
      </c>
      <c r="AP134" s="6">
        <v>3</v>
      </c>
      <c r="AQ134" s="4" t="s">
        <v>1113</v>
      </c>
      <c r="AR134" s="70" t="s">
        <v>1113</v>
      </c>
      <c r="AS134" s="70" t="s">
        <v>1113</v>
      </c>
      <c r="AT134" s="64">
        <v>0.988</v>
      </c>
      <c r="AU134" s="70" t="s">
        <v>1113</v>
      </c>
      <c r="AV134" s="4" t="s">
        <v>1113</v>
      </c>
      <c r="AW134" s="4" t="s">
        <v>1113</v>
      </c>
      <c r="AX134" s="6" t="s">
        <v>976</v>
      </c>
      <c r="AY134" s="4" t="s">
        <v>1113</v>
      </c>
      <c r="AZ134" s="6" t="s">
        <v>1114</v>
      </c>
      <c r="BA134" s="6" t="s">
        <v>1116</v>
      </c>
      <c r="BB134" s="6" t="s">
        <v>1115</v>
      </c>
    </row>
    <row r="135" spans="1:54" s="36" customFormat="1" ht="16.5" customHeight="1">
      <c r="A135" s="5" t="s">
        <v>744</v>
      </c>
      <c r="B135" s="3" t="s">
        <v>671</v>
      </c>
      <c r="C135" s="3" t="s">
        <v>439</v>
      </c>
      <c r="D135" s="7" t="s">
        <v>440</v>
      </c>
      <c r="E135" s="5" t="s">
        <v>59</v>
      </c>
      <c r="F135" s="3" t="s">
        <v>441</v>
      </c>
      <c r="G135" s="7" t="s">
        <v>442</v>
      </c>
      <c r="H135" s="3" t="s">
        <v>443</v>
      </c>
      <c r="I135" s="5" t="s">
        <v>956</v>
      </c>
      <c r="J135" s="3" t="s">
        <v>1096</v>
      </c>
      <c r="K135" s="3" t="s">
        <v>1113</v>
      </c>
      <c r="L135" s="3" t="s">
        <v>1113</v>
      </c>
      <c r="M135" s="3" t="s">
        <v>546</v>
      </c>
      <c r="N135" s="5">
        <v>2</v>
      </c>
      <c r="O135" s="12">
        <v>1035.4644</v>
      </c>
      <c r="P135" s="5">
        <v>7499</v>
      </c>
      <c r="Q135" s="3" t="s">
        <v>1113</v>
      </c>
      <c r="R135" s="3" t="s">
        <v>1113</v>
      </c>
      <c r="S135" s="3" t="s">
        <v>1113</v>
      </c>
      <c r="T135" s="5">
        <v>7430</v>
      </c>
      <c r="U135" s="3" t="s">
        <v>1113</v>
      </c>
      <c r="V135" s="3" t="s">
        <v>1113</v>
      </c>
      <c r="W135" s="3" t="s">
        <v>1113</v>
      </c>
      <c r="X135" s="69" t="s">
        <v>1113</v>
      </c>
      <c r="Y135" s="69" t="s">
        <v>1113</v>
      </c>
      <c r="Z135" s="69" t="s">
        <v>1113</v>
      </c>
      <c r="AA135" s="69" t="s">
        <v>1113</v>
      </c>
      <c r="AB135" s="65">
        <v>2.255</v>
      </c>
      <c r="AC135" s="71" t="s">
        <v>1113</v>
      </c>
      <c r="AD135" s="71" t="s">
        <v>1113</v>
      </c>
      <c r="AE135" s="71" t="s">
        <v>1113</v>
      </c>
      <c r="AF135" s="12">
        <v>0.1194</v>
      </c>
      <c r="AG135" s="73" t="s">
        <v>1113</v>
      </c>
      <c r="AH135" s="73" t="s">
        <v>1113</v>
      </c>
      <c r="AI135" s="73" t="s">
        <v>1113</v>
      </c>
      <c r="AJ135" s="12">
        <v>0.01</v>
      </c>
      <c r="AK135" s="73" t="s">
        <v>1113</v>
      </c>
      <c r="AL135" s="73" t="s">
        <v>1113</v>
      </c>
      <c r="AM135" s="73" t="s">
        <v>1113</v>
      </c>
      <c r="AN135" s="5">
        <v>6</v>
      </c>
      <c r="AO135" s="3" t="s">
        <v>1113</v>
      </c>
      <c r="AP135" s="3" t="s">
        <v>1113</v>
      </c>
      <c r="AQ135" s="3" t="s">
        <v>1113</v>
      </c>
      <c r="AR135" s="65">
        <v>0.963</v>
      </c>
      <c r="AS135" s="71" t="s">
        <v>1113</v>
      </c>
      <c r="AT135" s="71" t="s">
        <v>1113</v>
      </c>
      <c r="AU135" s="71" t="s">
        <v>1113</v>
      </c>
      <c r="AV135" s="5" t="s">
        <v>1122</v>
      </c>
      <c r="AW135" s="3" t="s">
        <v>1113</v>
      </c>
      <c r="AX135" s="3" t="s">
        <v>1113</v>
      </c>
      <c r="AY135" s="3" t="s">
        <v>1113</v>
      </c>
      <c r="AZ135" s="5" t="s">
        <v>1114</v>
      </c>
      <c r="BA135" s="5" t="s">
        <v>1115</v>
      </c>
      <c r="BB135" s="5" t="s">
        <v>1116</v>
      </c>
    </row>
    <row r="136" spans="1:54" s="36" customFormat="1" ht="16.5" customHeight="1">
      <c r="A136" s="6" t="s">
        <v>547</v>
      </c>
      <c r="B136" s="4" t="s">
        <v>671</v>
      </c>
      <c r="C136" s="4" t="s">
        <v>439</v>
      </c>
      <c r="D136" s="8" t="s">
        <v>440</v>
      </c>
      <c r="E136" s="10" t="s">
        <v>24</v>
      </c>
      <c r="F136" s="4" t="s">
        <v>441</v>
      </c>
      <c r="G136" s="8" t="s">
        <v>442</v>
      </c>
      <c r="H136" s="4" t="s">
        <v>443</v>
      </c>
      <c r="I136" s="6" t="s">
        <v>956</v>
      </c>
      <c r="J136" s="4" t="s">
        <v>1059</v>
      </c>
      <c r="K136" s="4" t="s">
        <v>440</v>
      </c>
      <c r="L136" s="4" t="s">
        <v>457</v>
      </c>
      <c r="M136" s="4" t="s">
        <v>548</v>
      </c>
      <c r="N136" s="6">
        <v>2</v>
      </c>
      <c r="O136" s="67">
        <v>1035.4644</v>
      </c>
      <c r="P136" s="6">
        <v>7377</v>
      </c>
      <c r="Q136" s="6">
        <v>7428</v>
      </c>
      <c r="R136" s="6">
        <v>6722</v>
      </c>
      <c r="S136" s="6">
        <v>6670</v>
      </c>
      <c r="T136" s="6">
        <v>7430</v>
      </c>
      <c r="U136" s="6">
        <v>7454</v>
      </c>
      <c r="V136" s="6">
        <v>6759</v>
      </c>
      <c r="W136" s="6">
        <v>6746</v>
      </c>
      <c r="X136" s="61">
        <v>38.3662</v>
      </c>
      <c r="Y136" s="61">
        <v>38.0447</v>
      </c>
      <c r="Z136" s="61">
        <v>38.2853</v>
      </c>
      <c r="AA136" s="61">
        <v>38.4895</v>
      </c>
      <c r="AB136" s="64">
        <v>4.355</v>
      </c>
      <c r="AC136" s="64">
        <v>3.706</v>
      </c>
      <c r="AD136" s="64">
        <v>3.716</v>
      </c>
      <c r="AE136" s="64">
        <v>3.759</v>
      </c>
      <c r="AF136" s="67">
        <v>0.1194</v>
      </c>
      <c r="AG136" s="67">
        <v>-0.1806</v>
      </c>
      <c r="AH136" s="67">
        <v>0.174</v>
      </c>
      <c r="AI136" s="67">
        <v>0.0846</v>
      </c>
      <c r="AJ136" s="67">
        <v>0.451</v>
      </c>
      <c r="AK136" s="67">
        <v>0.446</v>
      </c>
      <c r="AL136" s="67">
        <v>0.429</v>
      </c>
      <c r="AM136" s="67">
        <v>0.327</v>
      </c>
      <c r="AN136" s="6">
        <v>1</v>
      </c>
      <c r="AO136" s="6">
        <v>1</v>
      </c>
      <c r="AP136" s="6">
        <v>1</v>
      </c>
      <c r="AQ136" s="6">
        <v>2</v>
      </c>
      <c r="AR136" s="64">
        <v>1</v>
      </c>
      <c r="AS136" s="64">
        <v>1</v>
      </c>
      <c r="AT136" s="64">
        <v>1</v>
      </c>
      <c r="AU136" s="64">
        <v>1</v>
      </c>
      <c r="AV136" s="6" t="s">
        <v>1078</v>
      </c>
      <c r="AW136" s="6" t="s">
        <v>1119</v>
      </c>
      <c r="AX136" s="6" t="s">
        <v>1084</v>
      </c>
      <c r="AY136" s="6" t="s">
        <v>1084</v>
      </c>
      <c r="AZ136" s="6" t="s">
        <v>1114</v>
      </c>
      <c r="BA136" s="6" t="s">
        <v>1116</v>
      </c>
      <c r="BB136" s="6" t="s">
        <v>1115</v>
      </c>
    </row>
    <row r="137" spans="1:54" s="36" customFormat="1" ht="16.5" customHeight="1">
      <c r="A137" s="6" t="s">
        <v>549</v>
      </c>
      <c r="B137" s="4" t="s">
        <v>671</v>
      </c>
      <c r="C137" s="4" t="s">
        <v>439</v>
      </c>
      <c r="D137" s="8" t="s">
        <v>440</v>
      </c>
      <c r="E137" s="10" t="s">
        <v>24</v>
      </c>
      <c r="F137" s="4" t="s">
        <v>441</v>
      </c>
      <c r="G137" s="8" t="s">
        <v>442</v>
      </c>
      <c r="H137" s="4" t="s">
        <v>443</v>
      </c>
      <c r="I137" s="6" t="s">
        <v>956</v>
      </c>
      <c r="J137" s="4" t="s">
        <v>1059</v>
      </c>
      <c r="K137" s="4" t="s">
        <v>440</v>
      </c>
      <c r="L137" s="4" t="s">
        <v>457</v>
      </c>
      <c r="M137" s="4" t="s">
        <v>548</v>
      </c>
      <c r="N137" s="6">
        <v>3</v>
      </c>
      <c r="O137" s="67">
        <v>690.6454</v>
      </c>
      <c r="P137" s="6">
        <v>7354</v>
      </c>
      <c r="Q137" s="6">
        <v>7416</v>
      </c>
      <c r="R137" s="6">
        <v>6712</v>
      </c>
      <c r="S137" s="6">
        <v>6658</v>
      </c>
      <c r="T137" s="6">
        <v>7409</v>
      </c>
      <c r="U137" s="6">
        <v>7454</v>
      </c>
      <c r="V137" s="6">
        <v>6759</v>
      </c>
      <c r="W137" s="6">
        <v>6746</v>
      </c>
      <c r="X137" s="61">
        <v>38.2973</v>
      </c>
      <c r="Y137" s="61">
        <v>38.0447</v>
      </c>
      <c r="Z137" s="61">
        <v>38.2853</v>
      </c>
      <c r="AA137" s="61">
        <v>38.4895</v>
      </c>
      <c r="AB137" s="64">
        <v>2.287</v>
      </c>
      <c r="AC137" s="64">
        <v>2.245</v>
      </c>
      <c r="AD137" s="64">
        <v>2.275</v>
      </c>
      <c r="AE137" s="64">
        <v>2.204</v>
      </c>
      <c r="AF137" s="67">
        <v>-0.455</v>
      </c>
      <c r="AG137" s="67">
        <v>-0.4207</v>
      </c>
      <c r="AH137" s="67">
        <v>-0.3888</v>
      </c>
      <c r="AI137" s="67">
        <v>-0.6946</v>
      </c>
      <c r="AJ137" s="67">
        <v>0.153</v>
      </c>
      <c r="AK137" s="67">
        <v>0.144</v>
      </c>
      <c r="AL137" s="67">
        <v>0.15</v>
      </c>
      <c r="AM137" s="67">
        <v>0.124</v>
      </c>
      <c r="AN137" s="6">
        <v>2</v>
      </c>
      <c r="AO137" s="6">
        <v>2</v>
      </c>
      <c r="AP137" s="6">
        <v>3</v>
      </c>
      <c r="AQ137" s="6">
        <v>16</v>
      </c>
      <c r="AR137" s="64">
        <v>0.998</v>
      </c>
      <c r="AS137" s="64">
        <v>0.998</v>
      </c>
      <c r="AT137" s="64">
        <v>0.998</v>
      </c>
      <c r="AU137" s="64">
        <v>0.993</v>
      </c>
      <c r="AV137" s="6" t="s">
        <v>1120</v>
      </c>
      <c r="AW137" s="6" t="s">
        <v>1077</v>
      </c>
      <c r="AX137" s="6" t="s">
        <v>1116</v>
      </c>
      <c r="AY137" s="6" t="s">
        <v>1077</v>
      </c>
      <c r="AZ137" s="6" t="s">
        <v>1114</v>
      </c>
      <c r="BA137" s="6" t="s">
        <v>1116</v>
      </c>
      <c r="BB137" s="6" t="s">
        <v>1115</v>
      </c>
    </row>
    <row r="138" spans="1:54" s="36" customFormat="1" ht="16.5" customHeight="1">
      <c r="A138" s="5" t="s">
        <v>550</v>
      </c>
      <c r="B138" s="3" t="s">
        <v>671</v>
      </c>
      <c r="C138" s="3" t="s">
        <v>439</v>
      </c>
      <c r="D138" s="7" t="s">
        <v>440</v>
      </c>
      <c r="E138" s="5" t="s">
        <v>143</v>
      </c>
      <c r="F138" s="3" t="s">
        <v>441</v>
      </c>
      <c r="G138" s="7" t="s">
        <v>442</v>
      </c>
      <c r="H138" s="3" t="s">
        <v>443</v>
      </c>
      <c r="I138" s="5" t="s">
        <v>956</v>
      </c>
      <c r="J138" s="3" t="s">
        <v>1060</v>
      </c>
      <c r="K138" s="3" t="s">
        <v>440</v>
      </c>
      <c r="L138" s="3" t="s">
        <v>979</v>
      </c>
      <c r="M138" s="3" t="s">
        <v>551</v>
      </c>
      <c r="N138" s="5">
        <v>2</v>
      </c>
      <c r="O138" s="12">
        <v>680.797</v>
      </c>
      <c r="P138" s="3" t="s">
        <v>1113</v>
      </c>
      <c r="Q138" s="3" t="s">
        <v>1113</v>
      </c>
      <c r="R138" s="5">
        <v>5534</v>
      </c>
      <c r="S138" s="5">
        <v>5462</v>
      </c>
      <c r="T138" s="3" t="s">
        <v>1113</v>
      </c>
      <c r="U138" s="3" t="s">
        <v>1113</v>
      </c>
      <c r="V138" s="5">
        <v>5539</v>
      </c>
      <c r="W138" s="5">
        <v>5447</v>
      </c>
      <c r="X138" s="27">
        <v>33.4225</v>
      </c>
      <c r="Y138" s="27">
        <v>33.4552</v>
      </c>
      <c r="Z138" s="27">
        <v>33.1915</v>
      </c>
      <c r="AA138" s="27">
        <v>33.2195</v>
      </c>
      <c r="AB138" s="71" t="s">
        <v>1113</v>
      </c>
      <c r="AC138" s="71" t="s">
        <v>1113</v>
      </c>
      <c r="AD138" s="65">
        <v>2.305</v>
      </c>
      <c r="AE138" s="65">
        <v>1.976</v>
      </c>
      <c r="AF138" s="73" t="s">
        <v>1113</v>
      </c>
      <c r="AG138" s="73" t="s">
        <v>1113</v>
      </c>
      <c r="AH138" s="12">
        <v>-0.5642</v>
      </c>
      <c r="AI138" s="12">
        <v>-0.4871</v>
      </c>
      <c r="AJ138" s="73" t="s">
        <v>1113</v>
      </c>
      <c r="AK138" s="73" t="s">
        <v>1113</v>
      </c>
      <c r="AL138" s="12">
        <v>0.087</v>
      </c>
      <c r="AM138" s="12">
        <v>0.086</v>
      </c>
      <c r="AN138" s="3" t="s">
        <v>1113</v>
      </c>
      <c r="AO138" s="3" t="s">
        <v>1113</v>
      </c>
      <c r="AP138" s="5">
        <v>1</v>
      </c>
      <c r="AQ138" s="5">
        <v>12</v>
      </c>
      <c r="AR138" s="71" t="s">
        <v>1113</v>
      </c>
      <c r="AS138" s="71" t="s">
        <v>1113</v>
      </c>
      <c r="AT138" s="65">
        <v>0.996</v>
      </c>
      <c r="AU138" s="65">
        <v>0.98</v>
      </c>
      <c r="AV138" s="3" t="s">
        <v>1113</v>
      </c>
      <c r="AW138" s="3" t="s">
        <v>1113</v>
      </c>
      <c r="AX138" s="5" t="s">
        <v>931</v>
      </c>
      <c r="AY138" s="5" t="s">
        <v>926</v>
      </c>
      <c r="AZ138" s="5" t="s">
        <v>1114</v>
      </c>
      <c r="BA138" s="5" t="s">
        <v>1116</v>
      </c>
      <c r="BB138" s="5" t="s">
        <v>1115</v>
      </c>
    </row>
    <row r="139" spans="1:54" s="36" customFormat="1" ht="16.5" customHeight="1">
      <c r="A139" s="6" t="s">
        <v>552</v>
      </c>
      <c r="B139" s="4" t="s">
        <v>671</v>
      </c>
      <c r="C139" s="4" t="s">
        <v>439</v>
      </c>
      <c r="D139" s="8" t="s">
        <v>440</v>
      </c>
      <c r="E139" s="10" t="s">
        <v>138</v>
      </c>
      <c r="F139" s="4" t="s">
        <v>441</v>
      </c>
      <c r="G139" s="8" t="s">
        <v>442</v>
      </c>
      <c r="H139" s="4" t="s">
        <v>443</v>
      </c>
      <c r="I139" s="6" t="s">
        <v>956</v>
      </c>
      <c r="J139" s="4" t="s">
        <v>1061</v>
      </c>
      <c r="K139" s="4" t="s">
        <v>440</v>
      </c>
      <c r="L139" s="4" t="s">
        <v>1113</v>
      </c>
      <c r="M139" s="4" t="s">
        <v>553</v>
      </c>
      <c r="N139" s="6">
        <v>2</v>
      </c>
      <c r="O139" s="67">
        <v>881.8746</v>
      </c>
      <c r="P139" s="6">
        <v>5337</v>
      </c>
      <c r="Q139" s="6">
        <v>5434</v>
      </c>
      <c r="R139" s="6">
        <v>4898</v>
      </c>
      <c r="S139" s="6">
        <v>4847</v>
      </c>
      <c r="T139" s="6">
        <v>5384</v>
      </c>
      <c r="U139" s="6">
        <v>5470</v>
      </c>
      <c r="V139" s="6">
        <v>4937</v>
      </c>
      <c r="W139" s="6">
        <v>4884</v>
      </c>
      <c r="X139" s="61">
        <v>30.8552</v>
      </c>
      <c r="Y139" s="61">
        <v>30.6982</v>
      </c>
      <c r="Z139" s="61">
        <v>30.7328</v>
      </c>
      <c r="AA139" s="61">
        <v>30.9398</v>
      </c>
      <c r="AB139" s="64">
        <v>4.608</v>
      </c>
      <c r="AC139" s="64">
        <v>4.468</v>
      </c>
      <c r="AD139" s="64">
        <v>4.461</v>
      </c>
      <c r="AE139" s="64">
        <v>4.571</v>
      </c>
      <c r="AF139" s="67">
        <v>-0.6894</v>
      </c>
      <c r="AG139" s="67">
        <v>-0.8692</v>
      </c>
      <c r="AH139" s="67">
        <v>-0.1391</v>
      </c>
      <c r="AI139" s="67">
        <v>-0.5997</v>
      </c>
      <c r="AJ139" s="67">
        <v>0.5</v>
      </c>
      <c r="AK139" s="67">
        <v>0.481</v>
      </c>
      <c r="AL139" s="67">
        <v>0.477</v>
      </c>
      <c r="AM139" s="67">
        <v>0.466</v>
      </c>
      <c r="AN139" s="6">
        <v>1</v>
      </c>
      <c r="AO139" s="6">
        <v>1</v>
      </c>
      <c r="AP139" s="6">
        <v>1</v>
      </c>
      <c r="AQ139" s="6">
        <v>1</v>
      </c>
      <c r="AR139" s="64">
        <v>1</v>
      </c>
      <c r="AS139" s="64">
        <v>1</v>
      </c>
      <c r="AT139" s="64">
        <v>1</v>
      </c>
      <c r="AU139" s="64">
        <v>1</v>
      </c>
      <c r="AV139" s="6" t="s">
        <v>1152</v>
      </c>
      <c r="AW139" s="6" t="s">
        <v>1156</v>
      </c>
      <c r="AX139" s="6" t="s">
        <v>1083</v>
      </c>
      <c r="AY139" s="6" t="s">
        <v>1157</v>
      </c>
      <c r="AZ139" s="6" t="s">
        <v>1114</v>
      </c>
      <c r="BA139" s="6" t="s">
        <v>1116</v>
      </c>
      <c r="BB139" s="6" t="s">
        <v>1115</v>
      </c>
    </row>
    <row r="140" spans="1:54" s="36" customFormat="1" ht="16.5" customHeight="1">
      <c r="A140" s="6" t="s">
        <v>554</v>
      </c>
      <c r="B140" s="4" t="s">
        <v>671</v>
      </c>
      <c r="C140" s="4" t="s">
        <v>439</v>
      </c>
      <c r="D140" s="8" t="s">
        <v>440</v>
      </c>
      <c r="E140" s="10" t="s">
        <v>138</v>
      </c>
      <c r="F140" s="4" t="s">
        <v>441</v>
      </c>
      <c r="G140" s="8" t="s">
        <v>442</v>
      </c>
      <c r="H140" s="4" t="s">
        <v>443</v>
      </c>
      <c r="I140" s="6" t="s">
        <v>956</v>
      </c>
      <c r="J140" s="4" t="s">
        <v>1061</v>
      </c>
      <c r="K140" s="4" t="s">
        <v>440</v>
      </c>
      <c r="L140" s="4" t="s">
        <v>1113</v>
      </c>
      <c r="M140" s="4" t="s">
        <v>555</v>
      </c>
      <c r="N140" s="6">
        <v>2</v>
      </c>
      <c r="O140" s="67">
        <v>1121.5356</v>
      </c>
      <c r="P140" s="6">
        <v>8490</v>
      </c>
      <c r="Q140" s="6">
        <v>8484</v>
      </c>
      <c r="R140" s="6">
        <v>7668</v>
      </c>
      <c r="S140" s="6">
        <v>7714</v>
      </c>
      <c r="T140" s="6">
        <v>8499</v>
      </c>
      <c r="U140" s="6">
        <v>8553</v>
      </c>
      <c r="V140" s="6">
        <v>7701</v>
      </c>
      <c r="W140" s="6">
        <v>7740</v>
      </c>
      <c r="X140" s="61">
        <v>42.0875</v>
      </c>
      <c r="Y140" s="61">
        <v>42.0667</v>
      </c>
      <c r="Z140" s="61">
        <v>41.9492</v>
      </c>
      <c r="AA140" s="61">
        <v>42.321</v>
      </c>
      <c r="AB140" s="64">
        <v>4.218</v>
      </c>
      <c r="AC140" s="64">
        <v>3.873</v>
      </c>
      <c r="AD140" s="64">
        <v>4.16</v>
      </c>
      <c r="AE140" s="64">
        <v>4.613</v>
      </c>
      <c r="AF140" s="67">
        <v>-0.1347</v>
      </c>
      <c r="AG140" s="67">
        <v>-0.2359</v>
      </c>
      <c r="AH140" s="67">
        <v>0.363</v>
      </c>
      <c r="AI140" s="67">
        <v>0.0504</v>
      </c>
      <c r="AJ140" s="67">
        <v>0.502</v>
      </c>
      <c r="AK140" s="67">
        <v>0.512</v>
      </c>
      <c r="AL140" s="67">
        <v>0.447</v>
      </c>
      <c r="AM140" s="67">
        <v>0.505</v>
      </c>
      <c r="AN140" s="6">
        <v>1</v>
      </c>
      <c r="AO140" s="6">
        <v>1</v>
      </c>
      <c r="AP140" s="6">
        <v>1</v>
      </c>
      <c r="AQ140" s="6">
        <v>1</v>
      </c>
      <c r="AR140" s="64">
        <v>1</v>
      </c>
      <c r="AS140" s="64">
        <v>1</v>
      </c>
      <c r="AT140" s="64">
        <v>1</v>
      </c>
      <c r="AU140" s="64">
        <v>1</v>
      </c>
      <c r="AV140" s="6" t="s">
        <v>1087</v>
      </c>
      <c r="AW140" s="6" t="s">
        <v>1078</v>
      </c>
      <c r="AX140" s="6" t="s">
        <v>1084</v>
      </c>
      <c r="AY140" s="6" t="s">
        <v>1152</v>
      </c>
      <c r="AZ140" s="6" t="s">
        <v>1114</v>
      </c>
      <c r="BA140" s="6" t="s">
        <v>1116</v>
      </c>
      <c r="BB140" s="6" t="s">
        <v>1115</v>
      </c>
    </row>
    <row r="141" spans="1:54" s="36" customFormat="1" ht="16.5" customHeight="1">
      <c r="A141" s="6" t="s">
        <v>556</v>
      </c>
      <c r="B141" s="4" t="s">
        <v>671</v>
      </c>
      <c r="C141" s="4" t="s">
        <v>439</v>
      </c>
      <c r="D141" s="8" t="s">
        <v>440</v>
      </c>
      <c r="E141" s="10" t="s">
        <v>138</v>
      </c>
      <c r="F141" s="4" t="s">
        <v>441</v>
      </c>
      <c r="G141" s="8" t="s">
        <v>442</v>
      </c>
      <c r="H141" s="4" t="s">
        <v>443</v>
      </c>
      <c r="I141" s="6" t="s">
        <v>956</v>
      </c>
      <c r="J141" s="4" t="s">
        <v>1061</v>
      </c>
      <c r="K141" s="4" t="s">
        <v>440</v>
      </c>
      <c r="L141" s="4" t="s">
        <v>1113</v>
      </c>
      <c r="M141" s="4" t="s">
        <v>555</v>
      </c>
      <c r="N141" s="6">
        <v>2</v>
      </c>
      <c r="O141" s="67">
        <v>1121.5356</v>
      </c>
      <c r="P141" s="6">
        <v>8574</v>
      </c>
      <c r="Q141" s="4" t="s">
        <v>1113</v>
      </c>
      <c r="R141" s="6">
        <v>7802</v>
      </c>
      <c r="S141" s="4" t="s">
        <v>1113</v>
      </c>
      <c r="T141" s="6">
        <v>8499</v>
      </c>
      <c r="U141" s="4" t="s">
        <v>1113</v>
      </c>
      <c r="V141" s="6">
        <v>7701</v>
      </c>
      <c r="W141" s="4" t="s">
        <v>1113</v>
      </c>
      <c r="X141" s="61">
        <v>42.0875</v>
      </c>
      <c r="Y141" s="61">
        <v>42.0667</v>
      </c>
      <c r="Z141" s="61">
        <v>41.9492</v>
      </c>
      <c r="AA141" s="61">
        <v>42.321</v>
      </c>
      <c r="AB141" s="64">
        <v>3.503</v>
      </c>
      <c r="AC141" s="70" t="s">
        <v>1113</v>
      </c>
      <c r="AD141" s="64">
        <v>2.883</v>
      </c>
      <c r="AE141" s="70" t="s">
        <v>1113</v>
      </c>
      <c r="AF141" s="67">
        <v>-0.1347</v>
      </c>
      <c r="AG141" s="72" t="s">
        <v>1113</v>
      </c>
      <c r="AH141" s="67">
        <v>0.363</v>
      </c>
      <c r="AI141" s="72" t="s">
        <v>1113</v>
      </c>
      <c r="AJ141" s="67">
        <v>0.402</v>
      </c>
      <c r="AK141" s="72" t="s">
        <v>1113</v>
      </c>
      <c r="AL141" s="67">
        <v>0.21</v>
      </c>
      <c r="AM141" s="72" t="s">
        <v>1113</v>
      </c>
      <c r="AN141" s="6">
        <v>1</v>
      </c>
      <c r="AO141" s="4" t="s">
        <v>1113</v>
      </c>
      <c r="AP141" s="6">
        <v>1</v>
      </c>
      <c r="AQ141" s="4" t="s">
        <v>1113</v>
      </c>
      <c r="AR141" s="64">
        <v>1</v>
      </c>
      <c r="AS141" s="70" t="s">
        <v>1113</v>
      </c>
      <c r="AT141" s="64">
        <v>0.993</v>
      </c>
      <c r="AU141" s="70" t="s">
        <v>1113</v>
      </c>
      <c r="AV141" s="6" t="s">
        <v>1122</v>
      </c>
      <c r="AW141" s="4" t="s">
        <v>1113</v>
      </c>
      <c r="AX141" s="6" t="s">
        <v>1115</v>
      </c>
      <c r="AY141" s="4" t="s">
        <v>1113</v>
      </c>
      <c r="AZ141" s="6" t="s">
        <v>1114</v>
      </c>
      <c r="BA141" s="6" t="s">
        <v>1116</v>
      </c>
      <c r="BB141" s="6" t="s">
        <v>1115</v>
      </c>
    </row>
    <row r="142" spans="1:54" s="36" customFormat="1" ht="16.5" customHeight="1">
      <c r="A142" s="5" t="s">
        <v>557</v>
      </c>
      <c r="B142" s="3" t="s">
        <v>671</v>
      </c>
      <c r="C142" s="3" t="s">
        <v>439</v>
      </c>
      <c r="D142" s="7" t="s">
        <v>440</v>
      </c>
      <c r="E142" s="5" t="s">
        <v>158</v>
      </c>
      <c r="F142" s="3" t="s">
        <v>441</v>
      </c>
      <c r="G142" s="7" t="s">
        <v>442</v>
      </c>
      <c r="H142" s="3" t="s">
        <v>443</v>
      </c>
      <c r="I142" s="5" t="s">
        <v>956</v>
      </c>
      <c r="J142" s="3" t="s">
        <v>1097</v>
      </c>
      <c r="K142" s="3" t="s">
        <v>1113</v>
      </c>
      <c r="L142" s="3" t="s">
        <v>1113</v>
      </c>
      <c r="M142" s="3" t="s">
        <v>558</v>
      </c>
      <c r="N142" s="5">
        <v>2</v>
      </c>
      <c r="O142" s="12">
        <v>881.8746</v>
      </c>
      <c r="P142" s="3" t="s">
        <v>1113</v>
      </c>
      <c r="Q142" s="5">
        <v>5563</v>
      </c>
      <c r="R142" s="3" t="s">
        <v>1113</v>
      </c>
      <c r="S142" s="3" t="s">
        <v>1113</v>
      </c>
      <c r="T142" s="3" t="s">
        <v>1113</v>
      </c>
      <c r="U142" s="5">
        <v>5470</v>
      </c>
      <c r="V142" s="3" t="s">
        <v>1113</v>
      </c>
      <c r="W142" s="3" t="s">
        <v>1113</v>
      </c>
      <c r="X142" s="69" t="s">
        <v>1113</v>
      </c>
      <c r="Y142" s="69" t="s">
        <v>1113</v>
      </c>
      <c r="Z142" s="69" t="s">
        <v>1113</v>
      </c>
      <c r="AA142" s="69" t="s">
        <v>1113</v>
      </c>
      <c r="AB142" s="71" t="s">
        <v>1113</v>
      </c>
      <c r="AC142" s="65">
        <v>2.895</v>
      </c>
      <c r="AD142" s="71" t="s">
        <v>1113</v>
      </c>
      <c r="AE142" s="71" t="s">
        <v>1113</v>
      </c>
      <c r="AF142" s="73" t="s">
        <v>1113</v>
      </c>
      <c r="AG142" s="12">
        <v>-0.8692</v>
      </c>
      <c r="AH142" s="73" t="s">
        <v>1113</v>
      </c>
      <c r="AI142" s="73" t="s">
        <v>1113</v>
      </c>
      <c r="AJ142" s="73" t="s">
        <v>1113</v>
      </c>
      <c r="AK142" s="12">
        <v>0.208</v>
      </c>
      <c r="AL142" s="73" t="s">
        <v>1113</v>
      </c>
      <c r="AM142" s="73" t="s">
        <v>1113</v>
      </c>
      <c r="AN142" s="3" t="s">
        <v>1113</v>
      </c>
      <c r="AO142" s="5">
        <v>1</v>
      </c>
      <c r="AP142" s="3" t="s">
        <v>1113</v>
      </c>
      <c r="AQ142" s="3" t="s">
        <v>1113</v>
      </c>
      <c r="AR142" s="71" t="s">
        <v>1113</v>
      </c>
      <c r="AS142" s="65">
        <v>0.999</v>
      </c>
      <c r="AT142" s="71" t="s">
        <v>1113</v>
      </c>
      <c r="AU142" s="71" t="s">
        <v>1113</v>
      </c>
      <c r="AV142" s="3" t="s">
        <v>1113</v>
      </c>
      <c r="AW142" s="5" t="s">
        <v>1119</v>
      </c>
      <c r="AX142" s="3" t="s">
        <v>1113</v>
      </c>
      <c r="AY142" s="3" t="s">
        <v>1113</v>
      </c>
      <c r="AZ142" s="5" t="s">
        <v>1114</v>
      </c>
      <c r="BA142" s="5" t="s">
        <v>1115</v>
      </c>
      <c r="BB142" s="5" t="s">
        <v>1116</v>
      </c>
    </row>
    <row r="143" spans="1:54" s="36" customFormat="1" ht="16.5" customHeight="1">
      <c r="A143" s="5" t="s">
        <v>559</v>
      </c>
      <c r="B143" s="3" t="s">
        <v>671</v>
      </c>
      <c r="C143" s="3" t="s">
        <v>439</v>
      </c>
      <c r="D143" s="7" t="s">
        <v>440</v>
      </c>
      <c r="E143" s="5" t="s">
        <v>158</v>
      </c>
      <c r="F143" s="3" t="s">
        <v>441</v>
      </c>
      <c r="G143" s="7" t="s">
        <v>442</v>
      </c>
      <c r="H143" s="3" t="s">
        <v>443</v>
      </c>
      <c r="I143" s="5" t="s">
        <v>956</v>
      </c>
      <c r="J143" s="3" t="s">
        <v>1097</v>
      </c>
      <c r="K143" s="3" t="s">
        <v>1113</v>
      </c>
      <c r="L143" s="3" t="s">
        <v>1113</v>
      </c>
      <c r="M143" s="3" t="s">
        <v>560</v>
      </c>
      <c r="N143" s="5">
        <v>3</v>
      </c>
      <c r="O143" s="12">
        <v>748.0262</v>
      </c>
      <c r="P143" s="3" t="s">
        <v>1113</v>
      </c>
      <c r="Q143" s="3" t="s">
        <v>1113</v>
      </c>
      <c r="R143" s="3" t="s">
        <v>1113</v>
      </c>
      <c r="S143" s="5">
        <v>7688</v>
      </c>
      <c r="T143" s="3" t="s">
        <v>1113</v>
      </c>
      <c r="U143" s="3" t="s">
        <v>1113</v>
      </c>
      <c r="V143" s="3" t="s">
        <v>1113</v>
      </c>
      <c r="W143" s="3" t="s">
        <v>1113</v>
      </c>
      <c r="X143" s="27">
        <v>42.1562</v>
      </c>
      <c r="Y143" s="27">
        <v>42.1575</v>
      </c>
      <c r="Z143" s="27">
        <v>41.9492</v>
      </c>
      <c r="AA143" s="27">
        <v>42.321</v>
      </c>
      <c r="AB143" s="71" t="s">
        <v>1113</v>
      </c>
      <c r="AC143" s="71" t="s">
        <v>1113</v>
      </c>
      <c r="AD143" s="71" t="s">
        <v>1113</v>
      </c>
      <c r="AE143" s="65">
        <v>2.451</v>
      </c>
      <c r="AF143" s="73" t="s">
        <v>1113</v>
      </c>
      <c r="AG143" s="73" t="s">
        <v>1113</v>
      </c>
      <c r="AH143" s="73" t="s">
        <v>1113</v>
      </c>
      <c r="AI143" s="12">
        <v>-0.2199</v>
      </c>
      <c r="AJ143" s="73" t="s">
        <v>1113</v>
      </c>
      <c r="AK143" s="73" t="s">
        <v>1113</v>
      </c>
      <c r="AL143" s="73" t="s">
        <v>1113</v>
      </c>
      <c r="AM143" s="12">
        <v>0.018</v>
      </c>
      <c r="AN143" s="3" t="s">
        <v>1113</v>
      </c>
      <c r="AO143" s="3" t="s">
        <v>1113</v>
      </c>
      <c r="AP143" s="3" t="s">
        <v>1113</v>
      </c>
      <c r="AQ143" s="5">
        <v>4</v>
      </c>
      <c r="AR143" s="71" t="s">
        <v>1113</v>
      </c>
      <c r="AS143" s="71" t="s">
        <v>1113</v>
      </c>
      <c r="AT143" s="71" t="s">
        <v>1113</v>
      </c>
      <c r="AU143" s="65">
        <v>0.784</v>
      </c>
      <c r="AV143" s="3" t="s">
        <v>1113</v>
      </c>
      <c r="AW143" s="3" t="s">
        <v>1113</v>
      </c>
      <c r="AX143" s="3" t="s">
        <v>1113</v>
      </c>
      <c r="AY143" s="5" t="s">
        <v>1120</v>
      </c>
      <c r="AZ143" s="5" t="s">
        <v>1114</v>
      </c>
      <c r="BA143" s="5" t="s">
        <v>1115</v>
      </c>
      <c r="BB143" s="5" t="s">
        <v>1116</v>
      </c>
    </row>
    <row r="144" spans="1:54" s="36" customFormat="1" ht="16.5" customHeight="1">
      <c r="A144" s="6" t="s">
        <v>561</v>
      </c>
      <c r="B144" s="4" t="s">
        <v>671</v>
      </c>
      <c r="C144" s="4" t="s">
        <v>439</v>
      </c>
      <c r="D144" s="8" t="s">
        <v>440</v>
      </c>
      <c r="E144" s="6" t="s">
        <v>156</v>
      </c>
      <c r="F144" s="4" t="s">
        <v>441</v>
      </c>
      <c r="G144" s="8" t="s">
        <v>442</v>
      </c>
      <c r="H144" s="4" t="s">
        <v>443</v>
      </c>
      <c r="I144" s="6" t="s">
        <v>956</v>
      </c>
      <c r="J144" s="4" t="s">
        <v>1098</v>
      </c>
      <c r="K144" s="4" t="s">
        <v>1113</v>
      </c>
      <c r="L144" s="4" t="s">
        <v>1113</v>
      </c>
      <c r="M144" s="4" t="s">
        <v>562</v>
      </c>
      <c r="N144" s="6">
        <v>3</v>
      </c>
      <c r="O144" s="67">
        <v>744.311</v>
      </c>
      <c r="P144" s="6">
        <v>8371</v>
      </c>
      <c r="Q144" s="4" t="s">
        <v>1113</v>
      </c>
      <c r="R144" s="4" t="s">
        <v>1113</v>
      </c>
      <c r="S144" s="4" t="s">
        <v>1113</v>
      </c>
      <c r="T144" s="4" t="s">
        <v>1113</v>
      </c>
      <c r="U144" s="4" t="s">
        <v>1113</v>
      </c>
      <c r="V144" s="4" t="s">
        <v>1113</v>
      </c>
      <c r="W144" s="4" t="s">
        <v>1113</v>
      </c>
      <c r="X144" s="61">
        <v>41.6853</v>
      </c>
      <c r="Y144" s="61">
        <v>41.284</v>
      </c>
      <c r="Z144" s="61">
        <v>41.4797</v>
      </c>
      <c r="AA144" s="61">
        <v>41.8763</v>
      </c>
      <c r="AB144" s="64">
        <v>2.693</v>
      </c>
      <c r="AC144" s="70" t="s">
        <v>1113</v>
      </c>
      <c r="AD144" s="70" t="s">
        <v>1113</v>
      </c>
      <c r="AE144" s="70" t="s">
        <v>1113</v>
      </c>
      <c r="AF144" s="67">
        <v>2.996</v>
      </c>
      <c r="AG144" s="72" t="s">
        <v>1113</v>
      </c>
      <c r="AH144" s="72" t="s">
        <v>1113</v>
      </c>
      <c r="AI144" s="72" t="s">
        <v>1113</v>
      </c>
      <c r="AJ144" s="67">
        <v>0.126</v>
      </c>
      <c r="AK144" s="72" t="s">
        <v>1113</v>
      </c>
      <c r="AL144" s="72" t="s">
        <v>1113</v>
      </c>
      <c r="AM144" s="72" t="s">
        <v>1113</v>
      </c>
      <c r="AN144" s="6">
        <v>17</v>
      </c>
      <c r="AO144" s="4" t="s">
        <v>1113</v>
      </c>
      <c r="AP144" s="4" t="s">
        <v>1113</v>
      </c>
      <c r="AQ144" s="4" t="s">
        <v>1113</v>
      </c>
      <c r="AR144" s="64">
        <v>0.94</v>
      </c>
      <c r="AS144" s="70" t="s">
        <v>1113</v>
      </c>
      <c r="AT144" s="70" t="s">
        <v>1113</v>
      </c>
      <c r="AU144" s="70" t="s">
        <v>1113</v>
      </c>
      <c r="AV144" s="6" t="s">
        <v>1077</v>
      </c>
      <c r="AW144" s="4" t="s">
        <v>1113</v>
      </c>
      <c r="AX144" s="4" t="s">
        <v>1113</v>
      </c>
      <c r="AY144" s="4" t="s">
        <v>1113</v>
      </c>
      <c r="AZ144" s="6" t="s">
        <v>1114</v>
      </c>
      <c r="BA144" s="6" t="s">
        <v>1115</v>
      </c>
      <c r="BB144" s="6" t="s">
        <v>1116</v>
      </c>
    </row>
    <row r="145" spans="1:54" s="36" customFormat="1" ht="16.5" customHeight="1">
      <c r="A145" s="5" t="s">
        <v>563</v>
      </c>
      <c r="B145" s="3" t="s">
        <v>671</v>
      </c>
      <c r="C145" s="3" t="s">
        <v>564</v>
      </c>
      <c r="D145" s="3" t="s">
        <v>565</v>
      </c>
      <c r="E145" s="5" t="s">
        <v>113</v>
      </c>
      <c r="F145" s="3" t="s">
        <v>566</v>
      </c>
      <c r="G145" s="7" t="s">
        <v>567</v>
      </c>
      <c r="H145" s="3" t="s">
        <v>568</v>
      </c>
      <c r="I145" s="5" t="s">
        <v>956</v>
      </c>
      <c r="J145" s="3" t="s">
        <v>1062</v>
      </c>
      <c r="K145" s="3" t="s">
        <v>1113</v>
      </c>
      <c r="L145" s="3" t="s">
        <v>1113</v>
      </c>
      <c r="M145" s="3" t="s">
        <v>569</v>
      </c>
      <c r="N145" s="5">
        <v>2</v>
      </c>
      <c r="O145" s="12">
        <v>645.8032</v>
      </c>
      <c r="P145" s="3" t="s">
        <v>1113</v>
      </c>
      <c r="Q145" s="3" t="s">
        <v>1113</v>
      </c>
      <c r="R145" s="5">
        <v>2965</v>
      </c>
      <c r="S145" s="3" t="s">
        <v>1113</v>
      </c>
      <c r="T145" s="3" t="s">
        <v>1113</v>
      </c>
      <c r="U145" s="3" t="s">
        <v>1113</v>
      </c>
      <c r="V145" s="3" t="s">
        <v>1113</v>
      </c>
      <c r="W145" s="3" t="s">
        <v>1113</v>
      </c>
      <c r="X145" s="27">
        <v>21.5937</v>
      </c>
      <c r="Y145" s="27">
        <v>21.875</v>
      </c>
      <c r="Z145" s="27">
        <v>21.7538</v>
      </c>
      <c r="AA145" s="27">
        <v>21.3572</v>
      </c>
      <c r="AB145" s="71" t="s">
        <v>1113</v>
      </c>
      <c r="AC145" s="71" t="s">
        <v>1113</v>
      </c>
      <c r="AD145" s="65">
        <v>2.633</v>
      </c>
      <c r="AE145" s="71" t="s">
        <v>1113</v>
      </c>
      <c r="AF145" s="73" t="s">
        <v>1113</v>
      </c>
      <c r="AG145" s="73" t="s">
        <v>1113</v>
      </c>
      <c r="AH145" s="12">
        <v>0.1736</v>
      </c>
      <c r="AI145" s="73" t="s">
        <v>1113</v>
      </c>
      <c r="AJ145" s="73" t="s">
        <v>1113</v>
      </c>
      <c r="AK145" s="73" t="s">
        <v>1113</v>
      </c>
      <c r="AL145" s="12">
        <v>0.205</v>
      </c>
      <c r="AM145" s="73" t="s">
        <v>1113</v>
      </c>
      <c r="AN145" s="3" t="s">
        <v>1113</v>
      </c>
      <c r="AO145" s="3" t="s">
        <v>1113</v>
      </c>
      <c r="AP145" s="5">
        <v>2</v>
      </c>
      <c r="AQ145" s="3" t="s">
        <v>1113</v>
      </c>
      <c r="AR145" s="71" t="s">
        <v>1113</v>
      </c>
      <c r="AS145" s="71" t="s">
        <v>1113</v>
      </c>
      <c r="AT145" s="65">
        <v>0.999</v>
      </c>
      <c r="AU145" s="71" t="s">
        <v>1113</v>
      </c>
      <c r="AV145" s="3" t="s">
        <v>1113</v>
      </c>
      <c r="AW145" s="3" t="s">
        <v>1113</v>
      </c>
      <c r="AX145" s="5" t="s">
        <v>919</v>
      </c>
      <c r="AY145" s="3" t="s">
        <v>1113</v>
      </c>
      <c r="AZ145" s="5" t="s">
        <v>1114</v>
      </c>
      <c r="BA145" s="5" t="s">
        <v>1116</v>
      </c>
      <c r="BB145" s="5" t="s">
        <v>1115</v>
      </c>
    </row>
    <row r="146" spans="1:54" s="36" customFormat="1" ht="16.5" customHeight="1">
      <c r="A146" s="6" t="s">
        <v>570</v>
      </c>
      <c r="B146" s="4" t="s">
        <v>671</v>
      </c>
      <c r="C146" s="4" t="s">
        <v>564</v>
      </c>
      <c r="D146" s="4" t="s">
        <v>565</v>
      </c>
      <c r="E146" s="6" t="s">
        <v>147</v>
      </c>
      <c r="F146" s="4" t="s">
        <v>566</v>
      </c>
      <c r="G146" s="8" t="s">
        <v>567</v>
      </c>
      <c r="H146" s="4" t="s">
        <v>568</v>
      </c>
      <c r="I146" s="6" t="s">
        <v>956</v>
      </c>
      <c r="J146" s="4" t="s">
        <v>1217</v>
      </c>
      <c r="K146" s="4" t="s">
        <v>1113</v>
      </c>
      <c r="L146" s="4" t="s">
        <v>1113</v>
      </c>
      <c r="M146" s="4" t="s">
        <v>571</v>
      </c>
      <c r="N146" s="6">
        <v>2</v>
      </c>
      <c r="O146" s="67">
        <v>516.7361</v>
      </c>
      <c r="P146" s="4" t="s">
        <v>1113</v>
      </c>
      <c r="Q146" s="4" t="s">
        <v>1113</v>
      </c>
      <c r="R146" s="4" t="s">
        <v>1113</v>
      </c>
      <c r="S146" s="6">
        <v>5807</v>
      </c>
      <c r="T146" s="4" t="s">
        <v>1113</v>
      </c>
      <c r="U146" s="4" t="s">
        <v>1113</v>
      </c>
      <c r="V146" s="4" t="s">
        <v>1113</v>
      </c>
      <c r="W146" s="4" t="s">
        <v>1113</v>
      </c>
      <c r="X146" s="61">
        <v>34.6035</v>
      </c>
      <c r="Y146" s="61">
        <v>34.4787</v>
      </c>
      <c r="Z146" s="61">
        <v>34.5955</v>
      </c>
      <c r="AA146" s="61">
        <v>34.682</v>
      </c>
      <c r="AB146" s="70" t="s">
        <v>1113</v>
      </c>
      <c r="AC146" s="70" t="s">
        <v>1113</v>
      </c>
      <c r="AD146" s="70" t="s">
        <v>1113</v>
      </c>
      <c r="AE146" s="64">
        <v>1.457</v>
      </c>
      <c r="AF146" s="72" t="s">
        <v>1113</v>
      </c>
      <c r="AG146" s="72" t="s">
        <v>1113</v>
      </c>
      <c r="AH146" s="72" t="s">
        <v>1113</v>
      </c>
      <c r="AI146" s="67">
        <v>-0.1893</v>
      </c>
      <c r="AJ146" s="72" t="s">
        <v>1113</v>
      </c>
      <c r="AK146" s="72" t="s">
        <v>1113</v>
      </c>
      <c r="AL146" s="72" t="s">
        <v>1113</v>
      </c>
      <c r="AM146" s="67">
        <v>0.037</v>
      </c>
      <c r="AN146" s="4" t="s">
        <v>1113</v>
      </c>
      <c r="AO146" s="4" t="s">
        <v>1113</v>
      </c>
      <c r="AP146" s="4" t="s">
        <v>1113</v>
      </c>
      <c r="AQ146" s="6">
        <v>52</v>
      </c>
      <c r="AR146" s="70" t="s">
        <v>1113</v>
      </c>
      <c r="AS146" s="70" t="s">
        <v>1113</v>
      </c>
      <c r="AT146" s="70" t="s">
        <v>1113</v>
      </c>
      <c r="AU146" s="64">
        <v>0.846</v>
      </c>
      <c r="AV146" s="4" t="s">
        <v>1113</v>
      </c>
      <c r="AW146" s="4" t="s">
        <v>1113</v>
      </c>
      <c r="AX146" s="4" t="s">
        <v>1113</v>
      </c>
      <c r="AY146" s="6" t="s">
        <v>1081</v>
      </c>
      <c r="AZ146" s="6" t="s">
        <v>1114</v>
      </c>
      <c r="BA146" s="6" t="s">
        <v>1116</v>
      </c>
      <c r="BB146" s="6" t="s">
        <v>1115</v>
      </c>
    </row>
    <row r="147" spans="1:54" s="36" customFormat="1" ht="16.5" customHeight="1">
      <c r="A147" s="5" t="s">
        <v>572</v>
      </c>
      <c r="B147" s="3" t="s">
        <v>671</v>
      </c>
      <c r="C147" s="3" t="s">
        <v>564</v>
      </c>
      <c r="D147" s="3" t="s">
        <v>565</v>
      </c>
      <c r="E147" s="5" t="s">
        <v>161</v>
      </c>
      <c r="F147" s="3" t="s">
        <v>566</v>
      </c>
      <c r="G147" s="7" t="s">
        <v>567</v>
      </c>
      <c r="H147" s="3" t="s">
        <v>568</v>
      </c>
      <c r="I147" s="5" t="s">
        <v>956</v>
      </c>
      <c r="J147" s="3" t="s">
        <v>1218</v>
      </c>
      <c r="K147" s="3" t="s">
        <v>1113</v>
      </c>
      <c r="L147" s="3" t="s">
        <v>1113</v>
      </c>
      <c r="M147" s="3" t="s">
        <v>573</v>
      </c>
      <c r="N147" s="5">
        <v>2</v>
      </c>
      <c r="O147" s="12">
        <v>1006.4303</v>
      </c>
      <c r="P147" s="5">
        <v>8592</v>
      </c>
      <c r="Q147" s="5">
        <v>8657</v>
      </c>
      <c r="R147" s="5">
        <v>7818</v>
      </c>
      <c r="S147" s="5">
        <v>7848</v>
      </c>
      <c r="T147" s="5">
        <v>8623</v>
      </c>
      <c r="U147" s="5">
        <v>8679</v>
      </c>
      <c r="V147" s="5">
        <v>7827</v>
      </c>
      <c r="W147" s="5">
        <v>7862</v>
      </c>
      <c r="X147" s="27">
        <v>42.5163</v>
      </c>
      <c r="Y147" s="27">
        <v>42.495</v>
      </c>
      <c r="Z147" s="27">
        <v>42.435</v>
      </c>
      <c r="AA147" s="27">
        <v>42.7618</v>
      </c>
      <c r="AB147" s="65">
        <v>5.437</v>
      </c>
      <c r="AC147" s="65">
        <v>5.518</v>
      </c>
      <c r="AD147" s="65">
        <v>5.034</v>
      </c>
      <c r="AE147" s="65">
        <v>4.528</v>
      </c>
      <c r="AF147" s="12">
        <v>-0.389</v>
      </c>
      <c r="AG147" s="12">
        <v>0.1016</v>
      </c>
      <c r="AH147" s="12">
        <v>0.5485</v>
      </c>
      <c r="AI147" s="12">
        <v>-1.2653</v>
      </c>
      <c r="AJ147" s="12">
        <v>0.473</v>
      </c>
      <c r="AK147" s="12">
        <v>0.449</v>
      </c>
      <c r="AL147" s="12">
        <v>0.461</v>
      </c>
      <c r="AM147" s="12">
        <v>0.481</v>
      </c>
      <c r="AN147" s="5">
        <v>1</v>
      </c>
      <c r="AO147" s="5">
        <v>1</v>
      </c>
      <c r="AP147" s="5">
        <v>1</v>
      </c>
      <c r="AQ147" s="5">
        <v>1</v>
      </c>
      <c r="AR147" s="65">
        <v>1</v>
      </c>
      <c r="AS147" s="65">
        <v>1</v>
      </c>
      <c r="AT147" s="65">
        <v>1</v>
      </c>
      <c r="AU147" s="65">
        <v>1</v>
      </c>
      <c r="AV147" s="5" t="s">
        <v>1152</v>
      </c>
      <c r="AW147" s="5" t="s">
        <v>1087</v>
      </c>
      <c r="AX147" s="5" t="s">
        <v>1080</v>
      </c>
      <c r="AY147" s="5" t="s">
        <v>1154</v>
      </c>
      <c r="AZ147" s="5" t="s">
        <v>1114</v>
      </c>
      <c r="BA147" s="5" t="s">
        <v>1116</v>
      </c>
      <c r="BB147" s="5" t="s">
        <v>1115</v>
      </c>
    </row>
    <row r="148" spans="1:54" s="36" customFormat="1" ht="16.5" customHeight="1">
      <c r="A148" s="5" t="s">
        <v>574</v>
      </c>
      <c r="B148" s="3" t="s">
        <v>671</v>
      </c>
      <c r="C148" s="3" t="s">
        <v>564</v>
      </c>
      <c r="D148" s="3" t="s">
        <v>565</v>
      </c>
      <c r="E148" s="5" t="s">
        <v>161</v>
      </c>
      <c r="F148" s="3" t="s">
        <v>566</v>
      </c>
      <c r="G148" s="7" t="s">
        <v>567</v>
      </c>
      <c r="H148" s="3" t="s">
        <v>568</v>
      </c>
      <c r="I148" s="5" t="s">
        <v>956</v>
      </c>
      <c r="J148" s="3" t="s">
        <v>1218</v>
      </c>
      <c r="K148" s="3" t="s">
        <v>1113</v>
      </c>
      <c r="L148" s="3" t="s">
        <v>1113</v>
      </c>
      <c r="M148" s="3" t="s">
        <v>573</v>
      </c>
      <c r="N148" s="5">
        <v>2</v>
      </c>
      <c r="O148" s="12">
        <v>1006.4303</v>
      </c>
      <c r="P148" s="3" t="s">
        <v>1113</v>
      </c>
      <c r="Q148" s="5">
        <v>8669</v>
      </c>
      <c r="R148" s="3" t="s">
        <v>1113</v>
      </c>
      <c r="S148" s="3" t="s">
        <v>1113</v>
      </c>
      <c r="T148" s="3" t="s">
        <v>1113</v>
      </c>
      <c r="U148" s="5">
        <v>8679</v>
      </c>
      <c r="V148" s="3" t="s">
        <v>1113</v>
      </c>
      <c r="W148" s="3" t="s">
        <v>1113</v>
      </c>
      <c r="X148" s="27">
        <v>42.5163</v>
      </c>
      <c r="Y148" s="27">
        <v>42.495</v>
      </c>
      <c r="Z148" s="27">
        <v>42.435</v>
      </c>
      <c r="AA148" s="27">
        <v>42.7618</v>
      </c>
      <c r="AB148" s="71" t="s">
        <v>1113</v>
      </c>
      <c r="AC148" s="65">
        <v>4.959</v>
      </c>
      <c r="AD148" s="71" t="s">
        <v>1113</v>
      </c>
      <c r="AE148" s="71" t="s">
        <v>1113</v>
      </c>
      <c r="AF148" s="73" t="s">
        <v>1113</v>
      </c>
      <c r="AG148" s="12">
        <v>0.1016</v>
      </c>
      <c r="AH148" s="73" t="s">
        <v>1113</v>
      </c>
      <c r="AI148" s="73" t="s">
        <v>1113</v>
      </c>
      <c r="AJ148" s="73" t="s">
        <v>1113</v>
      </c>
      <c r="AK148" s="12">
        <v>0.496</v>
      </c>
      <c r="AL148" s="73" t="s">
        <v>1113</v>
      </c>
      <c r="AM148" s="73" t="s">
        <v>1113</v>
      </c>
      <c r="AN148" s="3" t="s">
        <v>1113</v>
      </c>
      <c r="AO148" s="5">
        <v>1</v>
      </c>
      <c r="AP148" s="3" t="s">
        <v>1113</v>
      </c>
      <c r="AQ148" s="3" t="s">
        <v>1113</v>
      </c>
      <c r="AR148" s="71" t="s">
        <v>1113</v>
      </c>
      <c r="AS148" s="65">
        <v>1</v>
      </c>
      <c r="AT148" s="71" t="s">
        <v>1113</v>
      </c>
      <c r="AU148" s="71" t="s">
        <v>1113</v>
      </c>
      <c r="AV148" s="3" t="s">
        <v>1113</v>
      </c>
      <c r="AW148" s="5" t="s">
        <v>1158</v>
      </c>
      <c r="AX148" s="3" t="s">
        <v>1113</v>
      </c>
      <c r="AY148" s="3" t="s">
        <v>1113</v>
      </c>
      <c r="AZ148" s="5" t="s">
        <v>1114</v>
      </c>
      <c r="BA148" s="5" t="s">
        <v>1116</v>
      </c>
      <c r="BB148" s="5" t="s">
        <v>1115</v>
      </c>
    </row>
    <row r="149" spans="1:54" s="36" customFormat="1" ht="16.5" customHeight="1">
      <c r="A149" s="5" t="s">
        <v>575</v>
      </c>
      <c r="B149" s="3" t="s">
        <v>671</v>
      </c>
      <c r="C149" s="3" t="s">
        <v>564</v>
      </c>
      <c r="D149" s="3" t="s">
        <v>565</v>
      </c>
      <c r="E149" s="5" t="s">
        <v>161</v>
      </c>
      <c r="F149" s="3" t="s">
        <v>566</v>
      </c>
      <c r="G149" s="7" t="s">
        <v>567</v>
      </c>
      <c r="H149" s="3" t="s">
        <v>568</v>
      </c>
      <c r="I149" s="5" t="s">
        <v>956</v>
      </c>
      <c r="J149" s="3" t="s">
        <v>1218</v>
      </c>
      <c r="K149" s="3" t="s">
        <v>1113</v>
      </c>
      <c r="L149" s="3" t="s">
        <v>1113</v>
      </c>
      <c r="M149" s="3" t="s">
        <v>576</v>
      </c>
      <c r="N149" s="5">
        <v>3</v>
      </c>
      <c r="O149" s="12">
        <v>831.0633</v>
      </c>
      <c r="P149" s="5">
        <v>11460</v>
      </c>
      <c r="Q149" s="3" t="s">
        <v>1113</v>
      </c>
      <c r="R149" s="3" t="s">
        <v>1113</v>
      </c>
      <c r="S149" s="5">
        <v>10570</v>
      </c>
      <c r="T149" s="5">
        <v>11498</v>
      </c>
      <c r="U149" s="3" t="s">
        <v>1113</v>
      </c>
      <c r="V149" s="3" t="s">
        <v>1113</v>
      </c>
      <c r="W149" s="3" t="s">
        <v>1113</v>
      </c>
      <c r="X149" s="69" t="s">
        <v>1113</v>
      </c>
      <c r="Y149" s="69" t="s">
        <v>1113</v>
      </c>
      <c r="Z149" s="69" t="s">
        <v>1113</v>
      </c>
      <c r="AA149" s="69" t="s">
        <v>1113</v>
      </c>
      <c r="AB149" s="65">
        <v>3.327</v>
      </c>
      <c r="AC149" s="71" t="s">
        <v>1113</v>
      </c>
      <c r="AD149" s="71" t="s">
        <v>1113</v>
      </c>
      <c r="AE149" s="65">
        <v>2.934</v>
      </c>
      <c r="AF149" s="12">
        <v>-0.0009</v>
      </c>
      <c r="AG149" s="73" t="s">
        <v>1113</v>
      </c>
      <c r="AH149" s="73" t="s">
        <v>1113</v>
      </c>
      <c r="AI149" s="12">
        <v>2.4136</v>
      </c>
      <c r="AJ149" s="12">
        <v>0.286</v>
      </c>
      <c r="AK149" s="73" t="s">
        <v>1113</v>
      </c>
      <c r="AL149" s="73" t="s">
        <v>1113</v>
      </c>
      <c r="AM149" s="12">
        <v>0.118</v>
      </c>
      <c r="AN149" s="5">
        <v>2</v>
      </c>
      <c r="AO149" s="3" t="s">
        <v>1113</v>
      </c>
      <c r="AP149" s="3" t="s">
        <v>1113</v>
      </c>
      <c r="AQ149" s="5">
        <v>27</v>
      </c>
      <c r="AR149" s="65">
        <v>1</v>
      </c>
      <c r="AS149" s="71" t="s">
        <v>1113</v>
      </c>
      <c r="AT149" s="71" t="s">
        <v>1113</v>
      </c>
      <c r="AU149" s="65">
        <v>0.594</v>
      </c>
      <c r="AV149" s="5" t="s">
        <v>1115</v>
      </c>
      <c r="AW149" s="3" t="s">
        <v>1113</v>
      </c>
      <c r="AX149" s="3" t="s">
        <v>1113</v>
      </c>
      <c r="AY149" s="5" t="s">
        <v>1080</v>
      </c>
      <c r="AZ149" s="5" t="s">
        <v>1114</v>
      </c>
      <c r="BA149" s="5" t="s">
        <v>1116</v>
      </c>
      <c r="BB149" s="5" t="s">
        <v>1115</v>
      </c>
    </row>
    <row r="150" spans="1:54" s="36" customFormat="1" ht="16.5" customHeight="1">
      <c r="A150" s="5" t="s">
        <v>577</v>
      </c>
      <c r="B150" s="3" t="s">
        <v>671</v>
      </c>
      <c r="C150" s="3" t="s">
        <v>564</v>
      </c>
      <c r="D150" s="3" t="s">
        <v>565</v>
      </c>
      <c r="E150" s="5" t="s">
        <v>161</v>
      </c>
      <c r="F150" s="3" t="s">
        <v>566</v>
      </c>
      <c r="G150" s="7" t="s">
        <v>567</v>
      </c>
      <c r="H150" s="3" t="s">
        <v>568</v>
      </c>
      <c r="I150" s="5" t="s">
        <v>956</v>
      </c>
      <c r="J150" s="3" t="s">
        <v>1218</v>
      </c>
      <c r="K150" s="3" t="s">
        <v>1113</v>
      </c>
      <c r="L150" s="3" t="s">
        <v>1113</v>
      </c>
      <c r="M150" s="3" t="s">
        <v>576</v>
      </c>
      <c r="N150" s="5">
        <v>3</v>
      </c>
      <c r="O150" s="12">
        <v>831.0633</v>
      </c>
      <c r="P150" s="5">
        <v>11570</v>
      </c>
      <c r="Q150" s="3" t="s">
        <v>1113</v>
      </c>
      <c r="R150" s="3" t="s">
        <v>1113</v>
      </c>
      <c r="S150" s="3" t="s">
        <v>1113</v>
      </c>
      <c r="T150" s="5">
        <v>11498</v>
      </c>
      <c r="U150" s="3" t="s">
        <v>1113</v>
      </c>
      <c r="V150" s="3" t="s">
        <v>1113</v>
      </c>
      <c r="W150" s="3" t="s">
        <v>1113</v>
      </c>
      <c r="X150" s="69" t="s">
        <v>1113</v>
      </c>
      <c r="Y150" s="69" t="s">
        <v>1113</v>
      </c>
      <c r="Z150" s="69" t="s">
        <v>1113</v>
      </c>
      <c r="AA150" s="69" t="s">
        <v>1113</v>
      </c>
      <c r="AB150" s="65">
        <v>3.091</v>
      </c>
      <c r="AC150" s="71" t="s">
        <v>1113</v>
      </c>
      <c r="AD150" s="71" t="s">
        <v>1113</v>
      </c>
      <c r="AE150" s="71" t="s">
        <v>1113</v>
      </c>
      <c r="AF150" s="12">
        <v>-0.1663</v>
      </c>
      <c r="AG150" s="73" t="s">
        <v>1113</v>
      </c>
      <c r="AH150" s="73" t="s">
        <v>1113</v>
      </c>
      <c r="AI150" s="73" t="s">
        <v>1113</v>
      </c>
      <c r="AJ150" s="12">
        <v>0.229</v>
      </c>
      <c r="AK150" s="73" t="s">
        <v>1113</v>
      </c>
      <c r="AL150" s="73" t="s">
        <v>1113</v>
      </c>
      <c r="AM150" s="73" t="s">
        <v>1113</v>
      </c>
      <c r="AN150" s="5">
        <v>6</v>
      </c>
      <c r="AO150" s="3" t="s">
        <v>1113</v>
      </c>
      <c r="AP150" s="3" t="s">
        <v>1113</v>
      </c>
      <c r="AQ150" s="3" t="s">
        <v>1113</v>
      </c>
      <c r="AR150" s="65">
        <v>0.997</v>
      </c>
      <c r="AS150" s="71" t="s">
        <v>1113</v>
      </c>
      <c r="AT150" s="71" t="s">
        <v>1113</v>
      </c>
      <c r="AU150" s="71" t="s">
        <v>1113</v>
      </c>
      <c r="AV150" s="5" t="s">
        <v>1081</v>
      </c>
      <c r="AW150" s="3" t="s">
        <v>1113</v>
      </c>
      <c r="AX150" s="3" t="s">
        <v>1113</v>
      </c>
      <c r="AY150" s="3" t="s">
        <v>1113</v>
      </c>
      <c r="AZ150" s="5" t="s">
        <v>1114</v>
      </c>
      <c r="BA150" s="5" t="s">
        <v>1116</v>
      </c>
      <c r="BB150" s="5" t="s">
        <v>1115</v>
      </c>
    </row>
    <row r="151" spans="1:54" s="36" customFormat="1" ht="16.5" customHeight="1">
      <c r="A151" s="6" t="s">
        <v>578</v>
      </c>
      <c r="B151" s="4" t="s">
        <v>671</v>
      </c>
      <c r="C151" s="4" t="s">
        <v>564</v>
      </c>
      <c r="D151" s="4" t="s">
        <v>565</v>
      </c>
      <c r="E151" s="6" t="s">
        <v>121</v>
      </c>
      <c r="F151" s="4" t="s">
        <v>566</v>
      </c>
      <c r="G151" s="8" t="s">
        <v>567</v>
      </c>
      <c r="H151" s="4" t="s">
        <v>568</v>
      </c>
      <c r="I151" s="6" t="s">
        <v>956</v>
      </c>
      <c r="J151" s="4" t="s">
        <v>1219</v>
      </c>
      <c r="K151" s="4" t="s">
        <v>1113</v>
      </c>
      <c r="L151" s="4" t="s">
        <v>1113</v>
      </c>
      <c r="M151" s="4" t="s">
        <v>579</v>
      </c>
      <c r="N151" s="6">
        <v>2</v>
      </c>
      <c r="O151" s="67">
        <v>875.8934</v>
      </c>
      <c r="P151" s="6">
        <v>3740</v>
      </c>
      <c r="Q151" s="6">
        <v>3912</v>
      </c>
      <c r="R151" s="6">
        <v>3469</v>
      </c>
      <c r="S151" s="6">
        <v>3380</v>
      </c>
      <c r="T151" s="6">
        <v>3724</v>
      </c>
      <c r="U151" s="6">
        <v>3915</v>
      </c>
      <c r="V151" s="6">
        <v>3486</v>
      </c>
      <c r="W151" s="6">
        <v>3388</v>
      </c>
      <c r="X151" s="61">
        <v>24.436</v>
      </c>
      <c r="Y151" s="61">
        <v>24.7162</v>
      </c>
      <c r="Z151" s="61">
        <v>24.5207</v>
      </c>
      <c r="AA151" s="61">
        <v>24.5648</v>
      </c>
      <c r="AB151" s="64">
        <v>2.974</v>
      </c>
      <c r="AC151" s="64">
        <v>3.725</v>
      </c>
      <c r="AD151" s="64">
        <v>3.617</v>
      </c>
      <c r="AE151" s="64">
        <v>3.803</v>
      </c>
      <c r="AF151" s="67">
        <v>-0.0195</v>
      </c>
      <c r="AG151" s="67">
        <v>0.012</v>
      </c>
      <c r="AH151" s="67">
        <v>0.2216</v>
      </c>
      <c r="AI151" s="67">
        <v>-0.3725</v>
      </c>
      <c r="AJ151" s="67">
        <v>0.355</v>
      </c>
      <c r="AK151" s="67">
        <v>0.425</v>
      </c>
      <c r="AL151" s="67">
        <v>0.393</v>
      </c>
      <c r="AM151" s="67">
        <v>0.389</v>
      </c>
      <c r="AN151" s="6">
        <v>1</v>
      </c>
      <c r="AO151" s="6">
        <v>1</v>
      </c>
      <c r="AP151" s="6">
        <v>1</v>
      </c>
      <c r="AQ151" s="6">
        <v>1</v>
      </c>
      <c r="AR151" s="64">
        <v>1</v>
      </c>
      <c r="AS151" s="64">
        <v>1</v>
      </c>
      <c r="AT151" s="64">
        <v>1</v>
      </c>
      <c r="AU151" s="64">
        <v>1</v>
      </c>
      <c r="AV151" s="6" t="s">
        <v>1002</v>
      </c>
      <c r="AW151" s="6" t="s">
        <v>1002</v>
      </c>
      <c r="AX151" s="6" t="s">
        <v>1002</v>
      </c>
      <c r="AY151" s="6" t="s">
        <v>1002</v>
      </c>
      <c r="AZ151" s="6" t="s">
        <v>1114</v>
      </c>
      <c r="BA151" s="6" t="s">
        <v>1116</v>
      </c>
      <c r="BB151" s="6" t="s">
        <v>1115</v>
      </c>
    </row>
    <row r="152" spans="1:54" s="36" customFormat="1" ht="16.5" customHeight="1">
      <c r="A152" s="6" t="s">
        <v>580</v>
      </c>
      <c r="B152" s="4" t="s">
        <v>671</v>
      </c>
      <c r="C152" s="4" t="s">
        <v>564</v>
      </c>
      <c r="D152" s="4" t="s">
        <v>565</v>
      </c>
      <c r="E152" s="6" t="s">
        <v>121</v>
      </c>
      <c r="F152" s="4" t="s">
        <v>566</v>
      </c>
      <c r="G152" s="8" t="s">
        <v>567</v>
      </c>
      <c r="H152" s="4" t="s">
        <v>568</v>
      </c>
      <c r="I152" s="6" t="s">
        <v>956</v>
      </c>
      <c r="J152" s="4" t="s">
        <v>1219</v>
      </c>
      <c r="K152" s="4" t="s">
        <v>1113</v>
      </c>
      <c r="L152" s="4" t="s">
        <v>1113</v>
      </c>
      <c r="M152" s="4" t="s">
        <v>579</v>
      </c>
      <c r="N152" s="6">
        <v>2</v>
      </c>
      <c r="O152" s="67">
        <v>875.8934</v>
      </c>
      <c r="P152" s="4" t="s">
        <v>1113</v>
      </c>
      <c r="Q152" s="4" t="s">
        <v>1113</v>
      </c>
      <c r="R152" s="6">
        <v>3458</v>
      </c>
      <c r="S152" s="4" t="s">
        <v>1113</v>
      </c>
      <c r="T152" s="4" t="s">
        <v>1113</v>
      </c>
      <c r="U152" s="4" t="s">
        <v>1113</v>
      </c>
      <c r="V152" s="6">
        <v>3486</v>
      </c>
      <c r="W152" s="4" t="s">
        <v>1113</v>
      </c>
      <c r="X152" s="61">
        <v>24.436</v>
      </c>
      <c r="Y152" s="61">
        <v>24.7162</v>
      </c>
      <c r="Z152" s="61">
        <v>24.5207</v>
      </c>
      <c r="AA152" s="61">
        <v>24.5648</v>
      </c>
      <c r="AB152" s="70" t="s">
        <v>1113</v>
      </c>
      <c r="AC152" s="70" t="s">
        <v>1113</v>
      </c>
      <c r="AD152" s="64">
        <v>3</v>
      </c>
      <c r="AE152" s="70" t="s">
        <v>1113</v>
      </c>
      <c r="AF152" s="72" t="s">
        <v>1113</v>
      </c>
      <c r="AG152" s="72" t="s">
        <v>1113</v>
      </c>
      <c r="AH152" s="67">
        <v>0.2216</v>
      </c>
      <c r="AI152" s="72" t="s">
        <v>1113</v>
      </c>
      <c r="AJ152" s="72" t="s">
        <v>1113</v>
      </c>
      <c r="AK152" s="72" t="s">
        <v>1113</v>
      </c>
      <c r="AL152" s="67">
        <v>0.325</v>
      </c>
      <c r="AM152" s="72" t="s">
        <v>1113</v>
      </c>
      <c r="AN152" s="4" t="s">
        <v>1113</v>
      </c>
      <c r="AO152" s="4" t="s">
        <v>1113</v>
      </c>
      <c r="AP152" s="6">
        <v>1</v>
      </c>
      <c r="AQ152" s="4" t="s">
        <v>1113</v>
      </c>
      <c r="AR152" s="70" t="s">
        <v>1113</v>
      </c>
      <c r="AS152" s="70" t="s">
        <v>1113</v>
      </c>
      <c r="AT152" s="64">
        <v>1</v>
      </c>
      <c r="AU152" s="70" t="s">
        <v>1113</v>
      </c>
      <c r="AV152" s="4" t="s">
        <v>1113</v>
      </c>
      <c r="AW152" s="4" t="s">
        <v>1113</v>
      </c>
      <c r="AX152" s="6" t="s">
        <v>1002</v>
      </c>
      <c r="AY152" s="4" t="s">
        <v>1113</v>
      </c>
      <c r="AZ152" s="6" t="s">
        <v>1114</v>
      </c>
      <c r="BA152" s="6" t="s">
        <v>1116</v>
      </c>
      <c r="BB152" s="6" t="s">
        <v>1115</v>
      </c>
    </row>
    <row r="153" spans="1:54" s="36" customFormat="1" ht="16.5" customHeight="1">
      <c r="A153" s="5" t="s">
        <v>581</v>
      </c>
      <c r="B153" s="3" t="s">
        <v>671</v>
      </c>
      <c r="C153" s="7" t="s">
        <v>582</v>
      </c>
      <c r="D153" s="7" t="s">
        <v>583</v>
      </c>
      <c r="E153" s="5" t="s">
        <v>1001</v>
      </c>
      <c r="F153" s="3" t="s">
        <v>584</v>
      </c>
      <c r="G153" s="7" t="s">
        <v>585</v>
      </c>
      <c r="H153" s="3" t="s">
        <v>586</v>
      </c>
      <c r="I153" s="5" t="s">
        <v>973</v>
      </c>
      <c r="J153" s="3" t="s">
        <v>1092</v>
      </c>
      <c r="K153" s="3" t="s">
        <v>1113</v>
      </c>
      <c r="L153" s="3" t="s">
        <v>1113</v>
      </c>
      <c r="M153" s="3" t="s">
        <v>587</v>
      </c>
      <c r="N153" s="5">
        <v>3</v>
      </c>
      <c r="O153" s="12">
        <v>1244.1816</v>
      </c>
      <c r="P153" s="3" t="s">
        <v>1113</v>
      </c>
      <c r="Q153" s="5">
        <v>9195</v>
      </c>
      <c r="R153" s="3" t="s">
        <v>1113</v>
      </c>
      <c r="S153" s="3" t="s">
        <v>1113</v>
      </c>
      <c r="T153" s="3" t="s">
        <v>1113</v>
      </c>
      <c r="U153" s="5">
        <v>9179</v>
      </c>
      <c r="V153" s="3" t="s">
        <v>1113</v>
      </c>
      <c r="W153" s="3" t="s">
        <v>1113</v>
      </c>
      <c r="X153" s="69" t="s">
        <v>1113</v>
      </c>
      <c r="Y153" s="69" t="s">
        <v>1113</v>
      </c>
      <c r="Z153" s="69" t="s">
        <v>1113</v>
      </c>
      <c r="AA153" s="69" t="s">
        <v>1113</v>
      </c>
      <c r="AB153" s="71" t="s">
        <v>1113</v>
      </c>
      <c r="AC153" s="65">
        <v>3.491</v>
      </c>
      <c r="AD153" s="71" t="s">
        <v>1113</v>
      </c>
      <c r="AE153" s="71" t="s">
        <v>1113</v>
      </c>
      <c r="AF153" s="73" t="s">
        <v>1113</v>
      </c>
      <c r="AG153" s="12">
        <v>-0.1822</v>
      </c>
      <c r="AH153" s="73" t="s">
        <v>1113</v>
      </c>
      <c r="AI153" s="73" t="s">
        <v>1113</v>
      </c>
      <c r="AJ153" s="73" t="s">
        <v>1113</v>
      </c>
      <c r="AK153" s="12">
        <v>0.316</v>
      </c>
      <c r="AL153" s="73" t="s">
        <v>1113</v>
      </c>
      <c r="AM153" s="73" t="s">
        <v>1113</v>
      </c>
      <c r="AN153" s="3" t="s">
        <v>1113</v>
      </c>
      <c r="AO153" s="5">
        <v>2</v>
      </c>
      <c r="AP153" s="3" t="s">
        <v>1113</v>
      </c>
      <c r="AQ153" s="3" t="s">
        <v>1113</v>
      </c>
      <c r="AR153" s="71" t="s">
        <v>1113</v>
      </c>
      <c r="AS153" s="65">
        <v>1</v>
      </c>
      <c r="AT153" s="71" t="s">
        <v>1113</v>
      </c>
      <c r="AU153" s="71" t="s">
        <v>1113</v>
      </c>
      <c r="AV153" s="3" t="s">
        <v>1113</v>
      </c>
      <c r="AW153" s="5" t="s">
        <v>1115</v>
      </c>
      <c r="AX153" s="3" t="s">
        <v>1113</v>
      </c>
      <c r="AY153" s="3" t="s">
        <v>1113</v>
      </c>
      <c r="AZ153" s="5" t="s">
        <v>1114</v>
      </c>
      <c r="BA153" s="5" t="s">
        <v>1115</v>
      </c>
      <c r="BB153" s="5" t="s">
        <v>1116</v>
      </c>
    </row>
    <row r="154" spans="1:54" s="36" customFormat="1" ht="16.5" customHeight="1">
      <c r="A154" s="6" t="s">
        <v>588</v>
      </c>
      <c r="B154" s="4" t="s">
        <v>671</v>
      </c>
      <c r="C154" s="8" t="s">
        <v>582</v>
      </c>
      <c r="D154" s="8" t="s">
        <v>583</v>
      </c>
      <c r="E154" s="6" t="s">
        <v>35</v>
      </c>
      <c r="F154" s="4" t="s">
        <v>584</v>
      </c>
      <c r="G154" s="8" t="s">
        <v>585</v>
      </c>
      <c r="H154" s="4" t="s">
        <v>586</v>
      </c>
      <c r="I154" s="6" t="s">
        <v>973</v>
      </c>
      <c r="J154" s="4" t="s">
        <v>1220</v>
      </c>
      <c r="K154" s="4" t="s">
        <v>1113</v>
      </c>
      <c r="L154" s="4" t="s">
        <v>589</v>
      </c>
      <c r="M154" s="4" t="s">
        <v>534</v>
      </c>
      <c r="N154" s="6">
        <v>3</v>
      </c>
      <c r="O154" s="67">
        <v>1244.1816</v>
      </c>
      <c r="P154" s="6">
        <v>9143</v>
      </c>
      <c r="Q154" s="6">
        <v>9217</v>
      </c>
      <c r="R154" s="4" t="s">
        <v>1113</v>
      </c>
      <c r="S154" s="4" t="s">
        <v>1113</v>
      </c>
      <c r="T154" s="6">
        <v>9127</v>
      </c>
      <c r="U154" s="6">
        <v>9179</v>
      </c>
      <c r="V154" s="4" t="s">
        <v>1113</v>
      </c>
      <c r="W154" s="4" t="s">
        <v>1113</v>
      </c>
      <c r="X154" s="61">
        <v>44.286</v>
      </c>
      <c r="Y154" s="61">
        <v>44.2772</v>
      </c>
      <c r="Z154" s="61"/>
      <c r="AA154" s="61"/>
      <c r="AB154" s="64">
        <v>5.851</v>
      </c>
      <c r="AC154" s="64">
        <v>3.564</v>
      </c>
      <c r="AD154" s="70" t="s">
        <v>1113</v>
      </c>
      <c r="AE154" s="70" t="s">
        <v>1113</v>
      </c>
      <c r="AF154" s="67">
        <v>1.0099</v>
      </c>
      <c r="AG154" s="67">
        <v>-0.1822</v>
      </c>
      <c r="AH154" s="72" t="s">
        <v>1113</v>
      </c>
      <c r="AI154" s="72" t="s">
        <v>1113</v>
      </c>
      <c r="AJ154" s="67">
        <v>0.312</v>
      </c>
      <c r="AK154" s="67">
        <v>0.322</v>
      </c>
      <c r="AL154" s="72" t="s">
        <v>1113</v>
      </c>
      <c r="AM154" s="72" t="s">
        <v>1113</v>
      </c>
      <c r="AN154" s="6">
        <v>2</v>
      </c>
      <c r="AO154" s="6">
        <v>16</v>
      </c>
      <c r="AP154" s="4" t="s">
        <v>1113</v>
      </c>
      <c r="AQ154" s="4" t="s">
        <v>1113</v>
      </c>
      <c r="AR154" s="64">
        <v>1</v>
      </c>
      <c r="AS154" s="64">
        <v>1</v>
      </c>
      <c r="AT154" s="70" t="s">
        <v>1113</v>
      </c>
      <c r="AU154" s="70" t="s">
        <v>1113</v>
      </c>
      <c r="AV154" s="6" t="s">
        <v>1115</v>
      </c>
      <c r="AW154" s="6" t="s">
        <v>950</v>
      </c>
      <c r="AX154" s="4" t="s">
        <v>1113</v>
      </c>
      <c r="AY154" s="4" t="s">
        <v>1113</v>
      </c>
      <c r="AZ154" s="6" t="s">
        <v>1114</v>
      </c>
      <c r="BA154" s="6" t="s">
        <v>1116</v>
      </c>
      <c r="BB154" s="6" t="s">
        <v>1115</v>
      </c>
    </row>
    <row r="155" spans="1:54" s="36" customFormat="1" ht="16.5" customHeight="1">
      <c r="A155" s="6" t="s">
        <v>535</v>
      </c>
      <c r="B155" s="4" t="s">
        <v>671</v>
      </c>
      <c r="C155" s="8" t="s">
        <v>582</v>
      </c>
      <c r="D155" s="8" t="s">
        <v>583</v>
      </c>
      <c r="E155" s="6" t="s">
        <v>35</v>
      </c>
      <c r="F155" s="4" t="s">
        <v>584</v>
      </c>
      <c r="G155" s="8" t="s">
        <v>585</v>
      </c>
      <c r="H155" s="4" t="s">
        <v>586</v>
      </c>
      <c r="I155" s="6" t="s">
        <v>973</v>
      </c>
      <c r="J155" s="4" t="s">
        <v>1220</v>
      </c>
      <c r="K155" s="4" t="s">
        <v>1113</v>
      </c>
      <c r="L155" s="4" t="s">
        <v>589</v>
      </c>
      <c r="M155" s="4" t="s">
        <v>534</v>
      </c>
      <c r="N155" s="6">
        <v>3</v>
      </c>
      <c r="O155" s="67">
        <v>1244.1816</v>
      </c>
      <c r="P155" s="6">
        <v>9120</v>
      </c>
      <c r="Q155" s="4" t="s">
        <v>1113</v>
      </c>
      <c r="R155" s="4" t="s">
        <v>1113</v>
      </c>
      <c r="S155" s="4" t="s">
        <v>1113</v>
      </c>
      <c r="T155" s="6">
        <v>9127</v>
      </c>
      <c r="U155" s="4" t="s">
        <v>1113</v>
      </c>
      <c r="V155" s="4" t="s">
        <v>1113</v>
      </c>
      <c r="W155" s="4" t="s">
        <v>1113</v>
      </c>
      <c r="X155" s="61">
        <v>44.286</v>
      </c>
      <c r="Y155" s="61">
        <v>44.2772</v>
      </c>
      <c r="Z155" s="61"/>
      <c r="AA155" s="61"/>
      <c r="AB155" s="64">
        <v>4.585</v>
      </c>
      <c r="AC155" s="70" t="s">
        <v>1113</v>
      </c>
      <c r="AD155" s="70" t="s">
        <v>1113</v>
      </c>
      <c r="AE155" s="70" t="s">
        <v>1113</v>
      </c>
      <c r="AF155" s="67">
        <v>1.0099</v>
      </c>
      <c r="AG155" s="72" t="s">
        <v>1113</v>
      </c>
      <c r="AH155" s="72" t="s">
        <v>1113</v>
      </c>
      <c r="AI155" s="72" t="s">
        <v>1113</v>
      </c>
      <c r="AJ155" s="67">
        <v>0.369</v>
      </c>
      <c r="AK155" s="72" t="s">
        <v>1113</v>
      </c>
      <c r="AL155" s="72" t="s">
        <v>1113</v>
      </c>
      <c r="AM155" s="72" t="s">
        <v>1113</v>
      </c>
      <c r="AN155" s="6">
        <v>1</v>
      </c>
      <c r="AO155" s="4" t="s">
        <v>1113</v>
      </c>
      <c r="AP155" s="4" t="s">
        <v>1113</v>
      </c>
      <c r="AQ155" s="4" t="s">
        <v>1113</v>
      </c>
      <c r="AR155" s="64">
        <v>1</v>
      </c>
      <c r="AS155" s="70" t="s">
        <v>1113</v>
      </c>
      <c r="AT155" s="70" t="s">
        <v>1113</v>
      </c>
      <c r="AU155" s="70" t="s">
        <v>1113</v>
      </c>
      <c r="AV155" s="6" t="s">
        <v>1120</v>
      </c>
      <c r="AW155" s="4" t="s">
        <v>1113</v>
      </c>
      <c r="AX155" s="4" t="s">
        <v>1113</v>
      </c>
      <c r="AY155" s="4" t="s">
        <v>1113</v>
      </c>
      <c r="AZ155" s="6" t="s">
        <v>1114</v>
      </c>
      <c r="BA155" s="6" t="s">
        <v>1116</v>
      </c>
      <c r="BB155" s="6" t="s">
        <v>1115</v>
      </c>
    </row>
    <row r="156" spans="1:54" s="36" customFormat="1" ht="16.5" customHeight="1">
      <c r="A156" s="5" t="s">
        <v>536</v>
      </c>
      <c r="B156" s="3" t="s">
        <v>671</v>
      </c>
      <c r="C156" s="7" t="s">
        <v>582</v>
      </c>
      <c r="D156" s="7" t="s">
        <v>583</v>
      </c>
      <c r="E156" s="9" t="s">
        <v>130</v>
      </c>
      <c r="F156" s="3" t="s">
        <v>584</v>
      </c>
      <c r="G156" s="7" t="s">
        <v>585</v>
      </c>
      <c r="H156" s="3" t="s">
        <v>586</v>
      </c>
      <c r="I156" s="5" t="s">
        <v>973</v>
      </c>
      <c r="J156" s="3" t="s">
        <v>1221</v>
      </c>
      <c r="K156" s="3" t="s">
        <v>1113</v>
      </c>
      <c r="L156" s="3" t="s">
        <v>537</v>
      </c>
      <c r="M156" s="3" t="s">
        <v>538</v>
      </c>
      <c r="N156" s="5">
        <v>3</v>
      </c>
      <c r="O156" s="12">
        <v>1173.8258</v>
      </c>
      <c r="P156" s="5">
        <v>14562</v>
      </c>
      <c r="Q156" s="5">
        <v>14537</v>
      </c>
      <c r="R156" s="3" t="s">
        <v>1113</v>
      </c>
      <c r="S156" s="3" t="s">
        <v>1113</v>
      </c>
      <c r="T156" s="5">
        <v>14567</v>
      </c>
      <c r="U156" s="5">
        <v>14591</v>
      </c>
      <c r="V156" s="3" t="s">
        <v>1113</v>
      </c>
      <c r="W156" s="3" t="s">
        <v>1113</v>
      </c>
      <c r="X156" s="27">
        <v>62.0607</v>
      </c>
      <c r="Y156" s="27">
        <v>62.2205</v>
      </c>
      <c r="Z156" s="27">
        <v>62.0272</v>
      </c>
      <c r="AA156" s="27">
        <v>62.143</v>
      </c>
      <c r="AB156" s="65">
        <v>3.758</v>
      </c>
      <c r="AC156" s="65">
        <v>4.13</v>
      </c>
      <c r="AD156" s="71" t="s">
        <v>1113</v>
      </c>
      <c r="AE156" s="71" t="s">
        <v>1113</v>
      </c>
      <c r="AF156" s="12">
        <v>0.0427</v>
      </c>
      <c r="AG156" s="12">
        <v>0.0095</v>
      </c>
      <c r="AH156" s="73" t="s">
        <v>1113</v>
      </c>
      <c r="AI156" s="73" t="s">
        <v>1113</v>
      </c>
      <c r="AJ156" s="12">
        <v>0.234</v>
      </c>
      <c r="AK156" s="12">
        <v>0.413</v>
      </c>
      <c r="AL156" s="73" t="s">
        <v>1113</v>
      </c>
      <c r="AM156" s="73" t="s">
        <v>1113</v>
      </c>
      <c r="AN156" s="5">
        <v>1</v>
      </c>
      <c r="AO156" s="5">
        <v>2</v>
      </c>
      <c r="AP156" s="3" t="s">
        <v>1113</v>
      </c>
      <c r="AQ156" s="3" t="s">
        <v>1113</v>
      </c>
      <c r="AR156" s="65">
        <v>1</v>
      </c>
      <c r="AS156" s="65">
        <v>1</v>
      </c>
      <c r="AT156" s="71" t="s">
        <v>1113</v>
      </c>
      <c r="AU156" s="71" t="s">
        <v>1113</v>
      </c>
      <c r="AV156" s="5" t="s">
        <v>1081</v>
      </c>
      <c r="AW156" s="5" t="s">
        <v>1119</v>
      </c>
      <c r="AX156" s="3" t="s">
        <v>1113</v>
      </c>
      <c r="AY156" s="3" t="s">
        <v>1113</v>
      </c>
      <c r="AZ156" s="5" t="s">
        <v>1114</v>
      </c>
      <c r="BA156" s="5" t="s">
        <v>1116</v>
      </c>
      <c r="BB156" s="5" t="s">
        <v>1115</v>
      </c>
    </row>
    <row r="157" spans="1:54" s="36" customFormat="1" ht="16.5" customHeight="1">
      <c r="A157" s="5" t="s">
        <v>539</v>
      </c>
      <c r="B157" s="3" t="s">
        <v>671</v>
      </c>
      <c r="C157" s="7" t="s">
        <v>582</v>
      </c>
      <c r="D157" s="7" t="s">
        <v>583</v>
      </c>
      <c r="E157" s="9" t="s">
        <v>130</v>
      </c>
      <c r="F157" s="3" t="s">
        <v>584</v>
      </c>
      <c r="G157" s="7" t="s">
        <v>585</v>
      </c>
      <c r="H157" s="3" t="s">
        <v>586</v>
      </c>
      <c r="I157" s="5" t="s">
        <v>973</v>
      </c>
      <c r="J157" s="3" t="s">
        <v>1221</v>
      </c>
      <c r="K157" s="3" t="s">
        <v>1113</v>
      </c>
      <c r="L157" s="3" t="s">
        <v>537</v>
      </c>
      <c r="M157" s="3" t="s">
        <v>538</v>
      </c>
      <c r="N157" s="5">
        <v>3</v>
      </c>
      <c r="O157" s="12">
        <v>1173.8258</v>
      </c>
      <c r="P157" s="5">
        <v>14660</v>
      </c>
      <c r="Q157" s="5">
        <v>14522</v>
      </c>
      <c r="R157" s="3" t="s">
        <v>1113</v>
      </c>
      <c r="S157" s="3" t="s">
        <v>1113</v>
      </c>
      <c r="T157" s="5">
        <v>14567</v>
      </c>
      <c r="U157" s="5">
        <v>14591</v>
      </c>
      <c r="V157" s="3" t="s">
        <v>1113</v>
      </c>
      <c r="W157" s="3" t="s">
        <v>1113</v>
      </c>
      <c r="X157" s="27">
        <v>62.0607</v>
      </c>
      <c r="Y157" s="27">
        <v>62.2205</v>
      </c>
      <c r="Z157" s="27">
        <v>62.0272</v>
      </c>
      <c r="AA157" s="27">
        <v>62.143</v>
      </c>
      <c r="AB157" s="65">
        <v>3.452</v>
      </c>
      <c r="AC157" s="65">
        <v>3.574</v>
      </c>
      <c r="AD157" s="71" t="s">
        <v>1113</v>
      </c>
      <c r="AE157" s="71" t="s">
        <v>1113</v>
      </c>
      <c r="AF157" s="12">
        <v>0.3004</v>
      </c>
      <c r="AG157" s="12">
        <v>-0.2795</v>
      </c>
      <c r="AH157" s="73" t="s">
        <v>1113</v>
      </c>
      <c r="AI157" s="73" t="s">
        <v>1113</v>
      </c>
      <c r="AJ157" s="12">
        <v>0.227</v>
      </c>
      <c r="AK157" s="12">
        <v>0.137</v>
      </c>
      <c r="AL157" s="73" t="s">
        <v>1113</v>
      </c>
      <c r="AM157" s="73" t="s">
        <v>1113</v>
      </c>
      <c r="AN157" s="5">
        <v>2</v>
      </c>
      <c r="AO157" s="5">
        <v>1</v>
      </c>
      <c r="AP157" s="3" t="s">
        <v>1113</v>
      </c>
      <c r="AQ157" s="3" t="s">
        <v>1113</v>
      </c>
      <c r="AR157" s="65">
        <v>1</v>
      </c>
      <c r="AS157" s="65">
        <v>1</v>
      </c>
      <c r="AT157" s="71" t="s">
        <v>1113</v>
      </c>
      <c r="AU157" s="71" t="s">
        <v>1113</v>
      </c>
      <c r="AV157" s="5" t="s">
        <v>1115</v>
      </c>
      <c r="AW157" s="5" t="s">
        <v>1081</v>
      </c>
      <c r="AX157" s="3" t="s">
        <v>1113</v>
      </c>
      <c r="AY157" s="3" t="s">
        <v>1113</v>
      </c>
      <c r="AZ157" s="5" t="s">
        <v>1114</v>
      </c>
      <c r="BA157" s="5" t="s">
        <v>1116</v>
      </c>
      <c r="BB157" s="5" t="s">
        <v>1115</v>
      </c>
    </row>
    <row r="158" spans="1:54" s="36" customFormat="1" ht="16.5" customHeight="1">
      <c r="A158" s="6" t="s">
        <v>540</v>
      </c>
      <c r="B158" s="4" t="s">
        <v>671</v>
      </c>
      <c r="C158" s="8" t="s">
        <v>582</v>
      </c>
      <c r="D158" s="8" t="s">
        <v>583</v>
      </c>
      <c r="E158" s="10" t="s">
        <v>153</v>
      </c>
      <c r="F158" s="4" t="s">
        <v>584</v>
      </c>
      <c r="G158" s="8" t="s">
        <v>585</v>
      </c>
      <c r="H158" s="4" t="s">
        <v>586</v>
      </c>
      <c r="I158" s="6" t="s">
        <v>973</v>
      </c>
      <c r="J158" s="4" t="s">
        <v>1222</v>
      </c>
      <c r="K158" s="4" t="s">
        <v>1113</v>
      </c>
      <c r="L158" s="4" t="s">
        <v>589</v>
      </c>
      <c r="M158" s="4" t="s">
        <v>541</v>
      </c>
      <c r="N158" s="6">
        <v>3</v>
      </c>
      <c r="O158" s="67">
        <v>910.3365</v>
      </c>
      <c r="P158" s="6">
        <v>8265</v>
      </c>
      <c r="Q158" s="4" t="s">
        <v>1113</v>
      </c>
      <c r="R158" s="4" t="s">
        <v>1113</v>
      </c>
      <c r="S158" s="4" t="s">
        <v>1113</v>
      </c>
      <c r="T158" s="6">
        <v>7671</v>
      </c>
      <c r="U158" s="4" t="s">
        <v>1113</v>
      </c>
      <c r="V158" s="4" t="s">
        <v>1113</v>
      </c>
      <c r="W158" s="4" t="s">
        <v>1113</v>
      </c>
      <c r="X158" s="68" t="s">
        <v>1113</v>
      </c>
      <c r="Y158" s="68" t="s">
        <v>1113</v>
      </c>
      <c r="Z158" s="68" t="s">
        <v>1113</v>
      </c>
      <c r="AA158" s="68" t="s">
        <v>1113</v>
      </c>
      <c r="AB158" s="64">
        <v>3.137</v>
      </c>
      <c r="AC158" s="70" t="s">
        <v>1113</v>
      </c>
      <c r="AD158" s="70" t="s">
        <v>1113</v>
      </c>
      <c r="AE158" s="70" t="s">
        <v>1113</v>
      </c>
      <c r="AF158" s="67">
        <v>0.0623</v>
      </c>
      <c r="AG158" s="72" t="s">
        <v>1113</v>
      </c>
      <c r="AH158" s="72" t="s">
        <v>1113</v>
      </c>
      <c r="AI158" s="72" t="s">
        <v>1113</v>
      </c>
      <c r="AJ158" s="67">
        <v>0.159</v>
      </c>
      <c r="AK158" s="72" t="s">
        <v>1113</v>
      </c>
      <c r="AL158" s="72" t="s">
        <v>1113</v>
      </c>
      <c r="AM158" s="72" t="s">
        <v>1113</v>
      </c>
      <c r="AN158" s="6">
        <v>26</v>
      </c>
      <c r="AO158" s="4" t="s">
        <v>1113</v>
      </c>
      <c r="AP158" s="4" t="s">
        <v>1113</v>
      </c>
      <c r="AQ158" s="4" t="s">
        <v>1113</v>
      </c>
      <c r="AR158" s="64">
        <v>0.999</v>
      </c>
      <c r="AS158" s="70" t="s">
        <v>1113</v>
      </c>
      <c r="AT158" s="70" t="s">
        <v>1113</v>
      </c>
      <c r="AU158" s="70" t="s">
        <v>1113</v>
      </c>
      <c r="AV158" s="6" t="s">
        <v>1122</v>
      </c>
      <c r="AW158" s="4" t="s">
        <v>1113</v>
      </c>
      <c r="AX158" s="4" t="s">
        <v>1113</v>
      </c>
      <c r="AY158" s="4" t="s">
        <v>1113</v>
      </c>
      <c r="AZ158" s="6" t="s">
        <v>1114</v>
      </c>
      <c r="BA158" s="6" t="s">
        <v>1116</v>
      </c>
      <c r="BB158" s="6" t="s">
        <v>1115</v>
      </c>
    </row>
    <row r="159" spans="1:54" s="36" customFormat="1" ht="16.5" customHeight="1">
      <c r="A159" s="6" t="s">
        <v>542</v>
      </c>
      <c r="B159" s="4" t="s">
        <v>671</v>
      </c>
      <c r="C159" s="8" t="s">
        <v>582</v>
      </c>
      <c r="D159" s="8" t="s">
        <v>583</v>
      </c>
      <c r="E159" s="10" t="s">
        <v>153</v>
      </c>
      <c r="F159" s="4" t="s">
        <v>584</v>
      </c>
      <c r="G159" s="8" t="s">
        <v>585</v>
      </c>
      <c r="H159" s="4" t="s">
        <v>586</v>
      </c>
      <c r="I159" s="6" t="s">
        <v>973</v>
      </c>
      <c r="J159" s="4" t="s">
        <v>1222</v>
      </c>
      <c r="K159" s="4" t="s">
        <v>1113</v>
      </c>
      <c r="L159" s="4" t="s">
        <v>589</v>
      </c>
      <c r="M159" s="4" t="s">
        <v>541</v>
      </c>
      <c r="N159" s="6">
        <v>3</v>
      </c>
      <c r="O159" s="67">
        <v>910.3365</v>
      </c>
      <c r="P159" s="6">
        <v>8244</v>
      </c>
      <c r="Q159" s="4" t="s">
        <v>1113</v>
      </c>
      <c r="R159" s="4" t="s">
        <v>1113</v>
      </c>
      <c r="S159" s="4" t="s">
        <v>1113</v>
      </c>
      <c r="T159" s="6">
        <v>7671</v>
      </c>
      <c r="U159" s="4" t="s">
        <v>1113</v>
      </c>
      <c r="V159" s="4" t="s">
        <v>1113</v>
      </c>
      <c r="W159" s="4" t="s">
        <v>1113</v>
      </c>
      <c r="X159" s="68" t="s">
        <v>1113</v>
      </c>
      <c r="Y159" s="68" t="s">
        <v>1113</v>
      </c>
      <c r="Z159" s="68" t="s">
        <v>1113</v>
      </c>
      <c r="AA159" s="68" t="s">
        <v>1113</v>
      </c>
      <c r="AB159" s="64">
        <v>2.958</v>
      </c>
      <c r="AC159" s="70" t="s">
        <v>1113</v>
      </c>
      <c r="AD159" s="70" t="s">
        <v>1113</v>
      </c>
      <c r="AE159" s="70" t="s">
        <v>1113</v>
      </c>
      <c r="AF159" s="67">
        <v>0.0623</v>
      </c>
      <c r="AG159" s="72" t="s">
        <v>1113</v>
      </c>
      <c r="AH159" s="72" t="s">
        <v>1113</v>
      </c>
      <c r="AI159" s="72" t="s">
        <v>1113</v>
      </c>
      <c r="AJ159" s="67">
        <v>0.204</v>
      </c>
      <c r="AK159" s="72" t="s">
        <v>1113</v>
      </c>
      <c r="AL159" s="72" t="s">
        <v>1113</v>
      </c>
      <c r="AM159" s="72" t="s">
        <v>1113</v>
      </c>
      <c r="AN159" s="6">
        <v>25</v>
      </c>
      <c r="AO159" s="4" t="s">
        <v>1113</v>
      </c>
      <c r="AP159" s="4" t="s">
        <v>1113</v>
      </c>
      <c r="AQ159" s="4" t="s">
        <v>1113</v>
      </c>
      <c r="AR159" s="64">
        <v>0.999</v>
      </c>
      <c r="AS159" s="70" t="s">
        <v>1113</v>
      </c>
      <c r="AT159" s="70" t="s">
        <v>1113</v>
      </c>
      <c r="AU159" s="70" t="s">
        <v>1113</v>
      </c>
      <c r="AV159" s="6" t="s">
        <v>1157</v>
      </c>
      <c r="AW159" s="4" t="s">
        <v>1113</v>
      </c>
      <c r="AX159" s="4" t="s">
        <v>1113</v>
      </c>
      <c r="AY159" s="4" t="s">
        <v>1113</v>
      </c>
      <c r="AZ159" s="6" t="s">
        <v>1114</v>
      </c>
      <c r="BA159" s="6" t="s">
        <v>1116</v>
      </c>
      <c r="BB159" s="6" t="s">
        <v>1115</v>
      </c>
    </row>
    <row r="160" spans="1:54" s="36" customFormat="1" ht="16.5" customHeight="1">
      <c r="A160" s="6" t="s">
        <v>543</v>
      </c>
      <c r="B160" s="4" t="s">
        <v>671</v>
      </c>
      <c r="C160" s="8" t="s">
        <v>582</v>
      </c>
      <c r="D160" s="8" t="s">
        <v>583</v>
      </c>
      <c r="E160" s="10" t="s">
        <v>153</v>
      </c>
      <c r="F160" s="4" t="s">
        <v>584</v>
      </c>
      <c r="G160" s="8" t="s">
        <v>585</v>
      </c>
      <c r="H160" s="4" t="s">
        <v>586</v>
      </c>
      <c r="I160" s="6" t="s">
        <v>973</v>
      </c>
      <c r="J160" s="4" t="s">
        <v>1222</v>
      </c>
      <c r="K160" s="4" t="s">
        <v>1113</v>
      </c>
      <c r="L160" s="4" t="s">
        <v>589</v>
      </c>
      <c r="M160" s="4" t="s">
        <v>544</v>
      </c>
      <c r="N160" s="6">
        <v>3</v>
      </c>
      <c r="O160" s="67">
        <v>910.3365</v>
      </c>
      <c r="P160" s="6">
        <v>7684</v>
      </c>
      <c r="Q160" s="6">
        <v>7779</v>
      </c>
      <c r="R160" s="4" t="s">
        <v>1113</v>
      </c>
      <c r="S160" s="4" t="s">
        <v>1113</v>
      </c>
      <c r="T160" s="6">
        <v>7671</v>
      </c>
      <c r="U160" s="6">
        <v>7764</v>
      </c>
      <c r="V160" s="4" t="s">
        <v>1113</v>
      </c>
      <c r="W160" s="4" t="s">
        <v>1113</v>
      </c>
      <c r="X160" s="61">
        <v>39.1757</v>
      </c>
      <c r="Y160" s="61">
        <v>39.2138</v>
      </c>
      <c r="Z160" s="61">
        <v>39.2792</v>
      </c>
      <c r="AA160" s="61">
        <v>39.4647</v>
      </c>
      <c r="AB160" s="64">
        <v>4.623</v>
      </c>
      <c r="AC160" s="64">
        <v>3.479</v>
      </c>
      <c r="AD160" s="70" t="s">
        <v>1113</v>
      </c>
      <c r="AE160" s="70" t="s">
        <v>1113</v>
      </c>
      <c r="AF160" s="67">
        <v>0.0623</v>
      </c>
      <c r="AG160" s="67">
        <v>-0.329</v>
      </c>
      <c r="AH160" s="72" t="s">
        <v>1113</v>
      </c>
      <c r="AI160" s="72" t="s">
        <v>1113</v>
      </c>
      <c r="AJ160" s="67">
        <v>0.394</v>
      </c>
      <c r="AK160" s="67">
        <v>0.186</v>
      </c>
      <c r="AL160" s="72" t="s">
        <v>1113</v>
      </c>
      <c r="AM160" s="72" t="s">
        <v>1113</v>
      </c>
      <c r="AN160" s="6">
        <v>1</v>
      </c>
      <c r="AO160" s="6">
        <v>4</v>
      </c>
      <c r="AP160" s="4" t="s">
        <v>1113</v>
      </c>
      <c r="AQ160" s="4" t="s">
        <v>1113</v>
      </c>
      <c r="AR160" s="64">
        <v>1</v>
      </c>
      <c r="AS160" s="64">
        <v>1</v>
      </c>
      <c r="AT160" s="70" t="s">
        <v>1113</v>
      </c>
      <c r="AU160" s="70" t="s">
        <v>1113</v>
      </c>
      <c r="AV160" s="6" t="s">
        <v>910</v>
      </c>
      <c r="AW160" s="6" t="s">
        <v>1080</v>
      </c>
      <c r="AX160" s="4" t="s">
        <v>1113</v>
      </c>
      <c r="AY160" s="4" t="s">
        <v>1113</v>
      </c>
      <c r="AZ160" s="6" t="s">
        <v>1114</v>
      </c>
      <c r="BA160" s="6" t="s">
        <v>1116</v>
      </c>
      <c r="BB160" s="6" t="s">
        <v>1115</v>
      </c>
    </row>
    <row r="161" spans="1:54" s="36" customFormat="1" ht="16.5" customHeight="1">
      <c r="A161" s="6" t="s">
        <v>545</v>
      </c>
      <c r="B161" s="4" t="s">
        <v>671</v>
      </c>
      <c r="C161" s="8" t="s">
        <v>582</v>
      </c>
      <c r="D161" s="8" t="s">
        <v>583</v>
      </c>
      <c r="E161" s="10" t="s">
        <v>153</v>
      </c>
      <c r="F161" s="4" t="s">
        <v>584</v>
      </c>
      <c r="G161" s="8" t="s">
        <v>585</v>
      </c>
      <c r="H161" s="4" t="s">
        <v>586</v>
      </c>
      <c r="I161" s="6" t="s">
        <v>973</v>
      </c>
      <c r="J161" s="4" t="s">
        <v>1222</v>
      </c>
      <c r="K161" s="4" t="s">
        <v>1113</v>
      </c>
      <c r="L161" s="4" t="s">
        <v>589</v>
      </c>
      <c r="M161" s="4" t="s">
        <v>301</v>
      </c>
      <c r="N161" s="6">
        <v>3</v>
      </c>
      <c r="O161" s="67">
        <v>915.6681</v>
      </c>
      <c r="P161" s="6">
        <v>6000</v>
      </c>
      <c r="Q161" s="4" t="s">
        <v>1113</v>
      </c>
      <c r="R161" s="4" t="s">
        <v>1113</v>
      </c>
      <c r="S161" s="4" t="s">
        <v>1113</v>
      </c>
      <c r="T161" s="6">
        <v>6007</v>
      </c>
      <c r="U161" s="4" t="s">
        <v>1113</v>
      </c>
      <c r="V161" s="4" t="s">
        <v>1113</v>
      </c>
      <c r="W161" s="4" t="s">
        <v>1113</v>
      </c>
      <c r="X161" s="61">
        <v>33.1398</v>
      </c>
      <c r="Y161" s="61">
        <v>32.9712</v>
      </c>
      <c r="Z161" s="61">
        <v>32.937</v>
      </c>
      <c r="AA161" s="61">
        <v>33.2195</v>
      </c>
      <c r="AB161" s="64">
        <v>3.717</v>
      </c>
      <c r="AC161" s="70" t="s">
        <v>1113</v>
      </c>
      <c r="AD161" s="70" t="s">
        <v>1113</v>
      </c>
      <c r="AE161" s="70" t="s">
        <v>1113</v>
      </c>
      <c r="AF161" s="67">
        <v>-0.9973</v>
      </c>
      <c r="AG161" s="72" t="s">
        <v>1113</v>
      </c>
      <c r="AH161" s="72" t="s">
        <v>1113</v>
      </c>
      <c r="AI161" s="72" t="s">
        <v>1113</v>
      </c>
      <c r="AJ161" s="67">
        <v>0.34</v>
      </c>
      <c r="AK161" s="72" t="s">
        <v>1113</v>
      </c>
      <c r="AL161" s="72" t="s">
        <v>1113</v>
      </c>
      <c r="AM161" s="72" t="s">
        <v>1113</v>
      </c>
      <c r="AN161" s="6">
        <v>7</v>
      </c>
      <c r="AO161" s="4" t="s">
        <v>1113</v>
      </c>
      <c r="AP161" s="4" t="s">
        <v>1113</v>
      </c>
      <c r="AQ161" s="4" t="s">
        <v>1113</v>
      </c>
      <c r="AR161" s="64">
        <v>1</v>
      </c>
      <c r="AS161" s="70" t="s">
        <v>1113</v>
      </c>
      <c r="AT161" s="70" t="s">
        <v>1113</v>
      </c>
      <c r="AU161" s="70" t="s">
        <v>1113</v>
      </c>
      <c r="AV161" s="6" t="s">
        <v>1087</v>
      </c>
      <c r="AW161" s="4" t="s">
        <v>1113</v>
      </c>
      <c r="AX161" s="4" t="s">
        <v>1113</v>
      </c>
      <c r="AY161" s="4" t="s">
        <v>1113</v>
      </c>
      <c r="AZ161" s="6" t="s">
        <v>1114</v>
      </c>
      <c r="BA161" s="6" t="s">
        <v>1116</v>
      </c>
      <c r="BB161" s="6" t="s">
        <v>1115</v>
      </c>
    </row>
    <row r="162" spans="1:54" s="36" customFormat="1" ht="16.5" customHeight="1">
      <c r="A162" s="5" t="s">
        <v>302</v>
      </c>
      <c r="B162" s="3" t="s">
        <v>671</v>
      </c>
      <c r="C162" s="7" t="s">
        <v>582</v>
      </c>
      <c r="D162" s="7" t="s">
        <v>583</v>
      </c>
      <c r="E162" s="5" t="s">
        <v>116</v>
      </c>
      <c r="F162" s="3" t="s">
        <v>584</v>
      </c>
      <c r="G162" s="7" t="s">
        <v>585</v>
      </c>
      <c r="H162" s="3" t="s">
        <v>586</v>
      </c>
      <c r="I162" s="5" t="s">
        <v>973</v>
      </c>
      <c r="J162" s="3" t="s">
        <v>1223</v>
      </c>
      <c r="K162" s="3" t="s">
        <v>1113</v>
      </c>
      <c r="L162" s="3" t="s">
        <v>1113</v>
      </c>
      <c r="M162" s="3" t="s">
        <v>303</v>
      </c>
      <c r="N162" s="5">
        <v>3</v>
      </c>
      <c r="O162" s="12">
        <v>618.2846</v>
      </c>
      <c r="P162" s="5">
        <v>3145</v>
      </c>
      <c r="Q162" s="3" t="s">
        <v>1113</v>
      </c>
      <c r="R162" s="3" t="s">
        <v>1113</v>
      </c>
      <c r="S162" s="3" t="s">
        <v>1113</v>
      </c>
      <c r="T162" s="5">
        <v>3207</v>
      </c>
      <c r="U162" s="3" t="s">
        <v>1113</v>
      </c>
      <c r="V162" s="3" t="s">
        <v>1113</v>
      </c>
      <c r="W162" s="3" t="s">
        <v>1113</v>
      </c>
      <c r="X162" s="27">
        <v>21.929</v>
      </c>
      <c r="Y162" s="27">
        <v>22.5033</v>
      </c>
      <c r="Z162" s="27">
        <v>22.7183</v>
      </c>
      <c r="AA162" s="27">
        <v>21.635</v>
      </c>
      <c r="AB162" s="65">
        <v>2.823</v>
      </c>
      <c r="AC162" s="71" t="s">
        <v>1113</v>
      </c>
      <c r="AD162" s="71" t="s">
        <v>1113</v>
      </c>
      <c r="AE162" s="71" t="s">
        <v>1113</v>
      </c>
      <c r="AF162" s="12">
        <v>-0.2127</v>
      </c>
      <c r="AG162" s="73" t="s">
        <v>1113</v>
      </c>
      <c r="AH162" s="73" t="s">
        <v>1113</v>
      </c>
      <c r="AI162" s="73" t="s">
        <v>1113</v>
      </c>
      <c r="AJ162" s="12">
        <v>0.143</v>
      </c>
      <c r="AK162" s="73" t="s">
        <v>1113</v>
      </c>
      <c r="AL162" s="73" t="s">
        <v>1113</v>
      </c>
      <c r="AM162" s="73" t="s">
        <v>1113</v>
      </c>
      <c r="AN162" s="5">
        <v>1</v>
      </c>
      <c r="AO162" s="3" t="s">
        <v>1113</v>
      </c>
      <c r="AP162" s="3" t="s">
        <v>1113</v>
      </c>
      <c r="AQ162" s="3" t="s">
        <v>1113</v>
      </c>
      <c r="AR162" s="65">
        <v>0.999</v>
      </c>
      <c r="AS162" s="71" t="s">
        <v>1113</v>
      </c>
      <c r="AT162" s="71" t="s">
        <v>1113</v>
      </c>
      <c r="AU162" s="71" t="s">
        <v>1113</v>
      </c>
      <c r="AV162" s="5" t="s">
        <v>1145</v>
      </c>
      <c r="AW162" s="3" t="s">
        <v>1113</v>
      </c>
      <c r="AX162" s="3" t="s">
        <v>1113</v>
      </c>
      <c r="AY162" s="3" t="s">
        <v>1113</v>
      </c>
      <c r="AZ162" s="5" t="s">
        <v>1114</v>
      </c>
      <c r="BA162" s="5" t="s">
        <v>1116</v>
      </c>
      <c r="BB162" s="5" t="s">
        <v>1115</v>
      </c>
    </row>
    <row r="163" spans="1:54" s="36" customFormat="1" ht="16.5" customHeight="1">
      <c r="A163" s="6" t="s">
        <v>304</v>
      </c>
      <c r="B163" s="4" t="s">
        <v>671</v>
      </c>
      <c r="C163" s="8" t="s">
        <v>582</v>
      </c>
      <c r="D163" s="8" t="s">
        <v>583</v>
      </c>
      <c r="E163" s="10" t="s">
        <v>43</v>
      </c>
      <c r="F163" s="4" t="s">
        <v>584</v>
      </c>
      <c r="G163" s="8" t="s">
        <v>585</v>
      </c>
      <c r="H163" s="4" t="s">
        <v>586</v>
      </c>
      <c r="I163" s="6" t="s">
        <v>973</v>
      </c>
      <c r="J163" s="4" t="s">
        <v>1224</v>
      </c>
      <c r="K163" s="4" t="s">
        <v>1113</v>
      </c>
      <c r="L163" s="4" t="s">
        <v>1113</v>
      </c>
      <c r="M163" s="4" t="s">
        <v>305</v>
      </c>
      <c r="N163" s="6">
        <v>2</v>
      </c>
      <c r="O163" s="67">
        <v>1095.9418</v>
      </c>
      <c r="P163" s="6">
        <v>10906</v>
      </c>
      <c r="Q163" s="6">
        <v>10901</v>
      </c>
      <c r="R163" s="6">
        <v>9928</v>
      </c>
      <c r="S163" s="6">
        <v>10003</v>
      </c>
      <c r="T163" s="6">
        <v>10936</v>
      </c>
      <c r="U163" s="6">
        <v>10956</v>
      </c>
      <c r="V163" s="6">
        <v>9934</v>
      </c>
      <c r="W163" s="6">
        <v>9983</v>
      </c>
      <c r="X163" s="61">
        <v>50.4417</v>
      </c>
      <c r="Y163" s="61">
        <v>50.5178</v>
      </c>
      <c r="Z163" s="61">
        <v>50.3502</v>
      </c>
      <c r="AA163" s="61">
        <v>50.5438</v>
      </c>
      <c r="AB163" s="64">
        <v>5.379</v>
      </c>
      <c r="AC163" s="64">
        <v>5.072</v>
      </c>
      <c r="AD163" s="64">
        <v>5.263</v>
      </c>
      <c r="AE163" s="64">
        <v>5.164</v>
      </c>
      <c r="AF163" s="67">
        <v>-0.1947</v>
      </c>
      <c r="AG163" s="67">
        <v>-0.1714</v>
      </c>
      <c r="AH163" s="67">
        <v>0.3854</v>
      </c>
      <c r="AI163" s="67">
        <v>0.1462</v>
      </c>
      <c r="AJ163" s="67">
        <v>0.605</v>
      </c>
      <c r="AK163" s="67">
        <v>0.557</v>
      </c>
      <c r="AL163" s="67">
        <v>0.592</v>
      </c>
      <c r="AM163" s="67">
        <v>0.621</v>
      </c>
      <c r="AN163" s="6">
        <v>1</v>
      </c>
      <c r="AO163" s="6">
        <v>1</v>
      </c>
      <c r="AP163" s="6">
        <v>1</v>
      </c>
      <c r="AQ163" s="6">
        <v>1</v>
      </c>
      <c r="AR163" s="64">
        <v>1</v>
      </c>
      <c r="AS163" s="64">
        <v>1</v>
      </c>
      <c r="AT163" s="64">
        <v>1</v>
      </c>
      <c r="AU163" s="64">
        <v>1</v>
      </c>
      <c r="AV163" s="6" t="s">
        <v>1103</v>
      </c>
      <c r="AW163" s="6" t="s">
        <v>1103</v>
      </c>
      <c r="AX163" s="6" t="s">
        <v>930</v>
      </c>
      <c r="AY163" s="6" t="s">
        <v>933</v>
      </c>
      <c r="AZ163" s="6" t="s">
        <v>1114</v>
      </c>
      <c r="BA163" s="6" t="s">
        <v>1116</v>
      </c>
      <c r="BB163" s="6" t="s">
        <v>1115</v>
      </c>
    </row>
    <row r="164" spans="1:54" s="36" customFormat="1" ht="16.5" customHeight="1">
      <c r="A164" s="6" t="s">
        <v>306</v>
      </c>
      <c r="B164" s="4" t="s">
        <v>671</v>
      </c>
      <c r="C164" s="8" t="s">
        <v>582</v>
      </c>
      <c r="D164" s="8" t="s">
        <v>583</v>
      </c>
      <c r="E164" s="10" t="s">
        <v>43</v>
      </c>
      <c r="F164" s="4" t="s">
        <v>584</v>
      </c>
      <c r="G164" s="8" t="s">
        <v>585</v>
      </c>
      <c r="H164" s="4" t="s">
        <v>586</v>
      </c>
      <c r="I164" s="6" t="s">
        <v>973</v>
      </c>
      <c r="J164" s="4" t="s">
        <v>1224</v>
      </c>
      <c r="K164" s="4" t="s">
        <v>1113</v>
      </c>
      <c r="L164" s="4" t="s">
        <v>1113</v>
      </c>
      <c r="M164" s="4" t="s">
        <v>305</v>
      </c>
      <c r="N164" s="6">
        <v>2</v>
      </c>
      <c r="O164" s="67">
        <v>1095.9418</v>
      </c>
      <c r="P164" s="4" t="s">
        <v>1113</v>
      </c>
      <c r="Q164" s="4" t="s">
        <v>1113</v>
      </c>
      <c r="R164" s="4" t="s">
        <v>1113</v>
      </c>
      <c r="S164" s="6">
        <v>10029</v>
      </c>
      <c r="T164" s="4" t="s">
        <v>1113</v>
      </c>
      <c r="U164" s="4" t="s">
        <v>1113</v>
      </c>
      <c r="V164" s="4" t="s">
        <v>1113</v>
      </c>
      <c r="W164" s="6">
        <v>9983</v>
      </c>
      <c r="X164" s="61">
        <v>50.4417</v>
      </c>
      <c r="Y164" s="61">
        <v>50.5178</v>
      </c>
      <c r="Z164" s="61">
        <v>50.3502</v>
      </c>
      <c r="AA164" s="61">
        <v>50.5438</v>
      </c>
      <c r="AB164" s="70" t="s">
        <v>1113</v>
      </c>
      <c r="AC164" s="70" t="s">
        <v>1113</v>
      </c>
      <c r="AD164" s="70" t="s">
        <v>1113</v>
      </c>
      <c r="AE164" s="64">
        <v>4.965</v>
      </c>
      <c r="AF164" s="72" t="s">
        <v>1113</v>
      </c>
      <c r="AG164" s="72" t="s">
        <v>1113</v>
      </c>
      <c r="AH164" s="72" t="s">
        <v>1113</v>
      </c>
      <c r="AI164" s="67">
        <v>0.1462</v>
      </c>
      <c r="AJ164" s="72" t="s">
        <v>1113</v>
      </c>
      <c r="AK164" s="72" t="s">
        <v>1113</v>
      </c>
      <c r="AL164" s="72" t="s">
        <v>1113</v>
      </c>
      <c r="AM164" s="67">
        <v>0.589</v>
      </c>
      <c r="AN164" s="4" t="s">
        <v>1113</v>
      </c>
      <c r="AO164" s="4" t="s">
        <v>1113</v>
      </c>
      <c r="AP164" s="4" t="s">
        <v>1113</v>
      </c>
      <c r="AQ164" s="6">
        <v>1</v>
      </c>
      <c r="AR164" s="70" t="s">
        <v>1113</v>
      </c>
      <c r="AS164" s="70" t="s">
        <v>1113</v>
      </c>
      <c r="AT164" s="70" t="s">
        <v>1113</v>
      </c>
      <c r="AU164" s="64">
        <v>1</v>
      </c>
      <c r="AV164" s="4" t="s">
        <v>1113</v>
      </c>
      <c r="AW164" s="4" t="s">
        <v>1113</v>
      </c>
      <c r="AX164" s="4" t="s">
        <v>1113</v>
      </c>
      <c r="AY164" s="6" t="s">
        <v>933</v>
      </c>
      <c r="AZ164" s="6" t="s">
        <v>1114</v>
      </c>
      <c r="BA164" s="6" t="s">
        <v>1116</v>
      </c>
      <c r="BB164" s="6" t="s">
        <v>1115</v>
      </c>
    </row>
    <row r="165" spans="1:54" s="36" customFormat="1" ht="16.5" customHeight="1">
      <c r="A165" s="6" t="s">
        <v>307</v>
      </c>
      <c r="B165" s="4" t="s">
        <v>671</v>
      </c>
      <c r="C165" s="8" t="s">
        <v>582</v>
      </c>
      <c r="D165" s="8" t="s">
        <v>583</v>
      </c>
      <c r="E165" s="10" t="s">
        <v>43</v>
      </c>
      <c r="F165" s="4" t="s">
        <v>584</v>
      </c>
      <c r="G165" s="8" t="s">
        <v>585</v>
      </c>
      <c r="H165" s="4" t="s">
        <v>586</v>
      </c>
      <c r="I165" s="6" t="s">
        <v>973</v>
      </c>
      <c r="J165" s="4" t="s">
        <v>1224</v>
      </c>
      <c r="K165" s="4" t="s">
        <v>1113</v>
      </c>
      <c r="L165" s="4" t="s">
        <v>1113</v>
      </c>
      <c r="M165" s="4" t="s">
        <v>305</v>
      </c>
      <c r="N165" s="6">
        <v>3</v>
      </c>
      <c r="O165" s="67">
        <v>730.9637</v>
      </c>
      <c r="P165" s="6">
        <v>10880</v>
      </c>
      <c r="Q165" s="6">
        <v>10881</v>
      </c>
      <c r="R165" s="6">
        <v>9903</v>
      </c>
      <c r="S165" s="6">
        <v>9969</v>
      </c>
      <c r="T165" s="6">
        <v>10936</v>
      </c>
      <c r="U165" s="6">
        <v>10935</v>
      </c>
      <c r="V165" s="6">
        <v>9934</v>
      </c>
      <c r="W165" s="6">
        <v>9983</v>
      </c>
      <c r="X165" s="61">
        <v>50.4417</v>
      </c>
      <c r="Y165" s="61">
        <v>50.455</v>
      </c>
      <c r="Z165" s="61">
        <v>50.3502</v>
      </c>
      <c r="AA165" s="61">
        <v>50.5438</v>
      </c>
      <c r="AB165" s="64">
        <v>3.194</v>
      </c>
      <c r="AC165" s="64">
        <v>2.75</v>
      </c>
      <c r="AD165" s="64">
        <v>3.898</v>
      </c>
      <c r="AE165" s="64">
        <v>2.786</v>
      </c>
      <c r="AF165" s="67">
        <v>-0.5238</v>
      </c>
      <c r="AG165" s="67">
        <v>-0.5069</v>
      </c>
      <c r="AH165" s="67">
        <v>-0.6571</v>
      </c>
      <c r="AI165" s="67">
        <v>-0.2614</v>
      </c>
      <c r="AJ165" s="67">
        <v>0.281</v>
      </c>
      <c r="AK165" s="67">
        <v>0.224</v>
      </c>
      <c r="AL165" s="67">
        <v>0.318</v>
      </c>
      <c r="AM165" s="67">
        <v>0.325</v>
      </c>
      <c r="AN165" s="6">
        <v>1</v>
      </c>
      <c r="AO165" s="6">
        <v>2</v>
      </c>
      <c r="AP165" s="6">
        <v>1</v>
      </c>
      <c r="AQ165" s="6">
        <v>1</v>
      </c>
      <c r="AR165" s="64">
        <v>1</v>
      </c>
      <c r="AS165" s="64">
        <v>1</v>
      </c>
      <c r="AT165" s="64">
        <v>1</v>
      </c>
      <c r="AU165" s="64">
        <v>1</v>
      </c>
      <c r="AV165" s="6" t="s">
        <v>1085</v>
      </c>
      <c r="AW165" s="6" t="s">
        <v>1116</v>
      </c>
      <c r="AX165" s="6" t="s">
        <v>1082</v>
      </c>
      <c r="AY165" s="6" t="s">
        <v>1080</v>
      </c>
      <c r="AZ165" s="6" t="s">
        <v>1114</v>
      </c>
      <c r="BA165" s="6" t="s">
        <v>1116</v>
      </c>
      <c r="BB165" s="6" t="s">
        <v>1115</v>
      </c>
    </row>
    <row r="166" spans="1:54" s="36" customFormat="1" ht="16.5" customHeight="1">
      <c r="A166" s="5" t="s">
        <v>308</v>
      </c>
      <c r="B166" s="3" t="s">
        <v>671</v>
      </c>
      <c r="C166" s="7" t="s">
        <v>309</v>
      </c>
      <c r="D166" s="7" t="s">
        <v>310</v>
      </c>
      <c r="E166" s="9" t="s">
        <v>140</v>
      </c>
      <c r="F166" s="3" t="s">
        <v>311</v>
      </c>
      <c r="G166" s="7" t="s">
        <v>312</v>
      </c>
      <c r="H166" s="3" t="s">
        <v>313</v>
      </c>
      <c r="I166" s="5" t="s">
        <v>314</v>
      </c>
      <c r="J166" s="3" t="s">
        <v>1225</v>
      </c>
      <c r="K166" s="3" t="s">
        <v>315</v>
      </c>
      <c r="L166" s="3" t="s">
        <v>316</v>
      </c>
      <c r="M166" s="3" t="s">
        <v>317</v>
      </c>
      <c r="N166" s="5">
        <v>2</v>
      </c>
      <c r="O166" s="12">
        <v>659.2554</v>
      </c>
      <c r="P166" s="3" t="s">
        <v>1113</v>
      </c>
      <c r="Q166" s="5">
        <v>8210</v>
      </c>
      <c r="R166" s="5">
        <v>7388</v>
      </c>
      <c r="S166" s="5">
        <v>7409</v>
      </c>
      <c r="T166" s="3" t="s">
        <v>1113</v>
      </c>
      <c r="U166" s="5">
        <v>8177</v>
      </c>
      <c r="V166" s="5">
        <v>7386</v>
      </c>
      <c r="W166" s="5">
        <v>7407</v>
      </c>
      <c r="X166" s="27">
        <v>40.7225</v>
      </c>
      <c r="Y166" s="27">
        <v>40.7443</v>
      </c>
      <c r="Z166" s="27">
        <v>40.7478</v>
      </c>
      <c r="AA166" s="27">
        <v>41.0502</v>
      </c>
      <c r="AB166" s="71" t="s">
        <v>1113</v>
      </c>
      <c r="AC166" s="65">
        <v>1.907</v>
      </c>
      <c r="AD166" s="65">
        <v>2.086</v>
      </c>
      <c r="AE166" s="65">
        <v>2.187</v>
      </c>
      <c r="AF166" s="73" t="s">
        <v>1113</v>
      </c>
      <c r="AG166" s="12">
        <v>-0.1729</v>
      </c>
      <c r="AH166" s="12">
        <v>-0.2238</v>
      </c>
      <c r="AI166" s="12">
        <v>-0.3331</v>
      </c>
      <c r="AJ166" s="73" t="s">
        <v>1113</v>
      </c>
      <c r="AK166" s="12">
        <v>0.034</v>
      </c>
      <c r="AL166" s="12">
        <v>0.286</v>
      </c>
      <c r="AM166" s="12">
        <v>0.246</v>
      </c>
      <c r="AN166" s="3" t="s">
        <v>1113</v>
      </c>
      <c r="AO166" s="5">
        <v>3</v>
      </c>
      <c r="AP166" s="5">
        <v>1</v>
      </c>
      <c r="AQ166" s="5">
        <v>3</v>
      </c>
      <c r="AR166" s="71" t="s">
        <v>1113</v>
      </c>
      <c r="AS166" s="65">
        <v>0.971</v>
      </c>
      <c r="AT166" s="65">
        <v>1</v>
      </c>
      <c r="AU166" s="65">
        <v>0.999</v>
      </c>
      <c r="AV166" s="3" t="s">
        <v>1113</v>
      </c>
      <c r="AW166" s="5" t="s">
        <v>1081</v>
      </c>
      <c r="AX166" s="5" t="s">
        <v>1084</v>
      </c>
      <c r="AY166" s="5" t="s">
        <v>1119</v>
      </c>
      <c r="AZ166" s="5" t="s">
        <v>1114</v>
      </c>
      <c r="BA166" s="5" t="s">
        <v>1116</v>
      </c>
      <c r="BB166" s="5" t="s">
        <v>1115</v>
      </c>
    </row>
    <row r="167" spans="1:54" s="36" customFormat="1" ht="16.5" customHeight="1">
      <c r="A167" s="5" t="s">
        <v>318</v>
      </c>
      <c r="B167" s="3" t="s">
        <v>671</v>
      </c>
      <c r="C167" s="7" t="s">
        <v>309</v>
      </c>
      <c r="D167" s="7" t="s">
        <v>310</v>
      </c>
      <c r="E167" s="9" t="s">
        <v>140</v>
      </c>
      <c r="F167" s="3" t="s">
        <v>311</v>
      </c>
      <c r="G167" s="7" t="s">
        <v>312</v>
      </c>
      <c r="H167" s="3" t="s">
        <v>313</v>
      </c>
      <c r="I167" s="5" t="s">
        <v>314</v>
      </c>
      <c r="J167" s="3" t="s">
        <v>1225</v>
      </c>
      <c r="K167" s="3" t="s">
        <v>315</v>
      </c>
      <c r="L167" s="3" t="s">
        <v>316</v>
      </c>
      <c r="M167" s="3" t="s">
        <v>319</v>
      </c>
      <c r="N167" s="5">
        <v>2</v>
      </c>
      <c r="O167" s="12">
        <v>723.3029</v>
      </c>
      <c r="P167" s="5">
        <v>5589</v>
      </c>
      <c r="Q167" s="5">
        <v>5731</v>
      </c>
      <c r="R167" s="5">
        <v>5068</v>
      </c>
      <c r="S167" s="5">
        <v>5020</v>
      </c>
      <c r="T167" s="5">
        <v>5606</v>
      </c>
      <c r="U167" s="5">
        <v>5728</v>
      </c>
      <c r="V167" s="5">
        <v>5124</v>
      </c>
      <c r="W167" s="5">
        <v>5031</v>
      </c>
      <c r="X167" s="27">
        <v>31.6145</v>
      </c>
      <c r="Y167" s="27">
        <v>31.7127</v>
      </c>
      <c r="Z167" s="27">
        <v>31.507</v>
      </c>
      <c r="AA167" s="27">
        <v>31.5072</v>
      </c>
      <c r="AB167" s="65">
        <v>2.479</v>
      </c>
      <c r="AC167" s="65">
        <v>2.558</v>
      </c>
      <c r="AD167" s="65">
        <v>2.452</v>
      </c>
      <c r="AE167" s="65">
        <v>2.555</v>
      </c>
      <c r="AF167" s="12">
        <v>-0.6979</v>
      </c>
      <c r="AG167" s="12">
        <v>-0.5671</v>
      </c>
      <c r="AH167" s="12">
        <v>-0.4959</v>
      </c>
      <c r="AI167" s="12">
        <v>-0.693</v>
      </c>
      <c r="AJ167" s="12">
        <v>0.084</v>
      </c>
      <c r="AK167" s="12">
        <v>0.176</v>
      </c>
      <c r="AL167" s="12">
        <v>0.115</v>
      </c>
      <c r="AM167" s="12">
        <v>0.076</v>
      </c>
      <c r="AN167" s="5">
        <v>10</v>
      </c>
      <c r="AO167" s="5">
        <v>1</v>
      </c>
      <c r="AP167" s="5">
        <v>1</v>
      </c>
      <c r="AQ167" s="5">
        <v>2</v>
      </c>
      <c r="AR167" s="65">
        <v>0.994</v>
      </c>
      <c r="AS167" s="65">
        <v>0.999</v>
      </c>
      <c r="AT167" s="65">
        <v>0.998</v>
      </c>
      <c r="AU167" s="65">
        <v>0.997</v>
      </c>
      <c r="AV167" s="5" t="s">
        <v>1080</v>
      </c>
      <c r="AW167" s="5" t="s">
        <v>1085</v>
      </c>
      <c r="AX167" s="5" t="s">
        <v>1120</v>
      </c>
      <c r="AY167" s="5" t="s">
        <v>1085</v>
      </c>
      <c r="AZ167" s="5" t="s">
        <v>1114</v>
      </c>
      <c r="BA167" s="5" t="s">
        <v>1116</v>
      </c>
      <c r="BB167" s="5" t="s">
        <v>1115</v>
      </c>
    </row>
    <row r="168" spans="1:54" s="36" customFormat="1" ht="16.5" customHeight="1">
      <c r="A168" s="6" t="s">
        <v>320</v>
      </c>
      <c r="B168" s="4" t="s">
        <v>671</v>
      </c>
      <c r="C168" s="4" t="s">
        <v>321</v>
      </c>
      <c r="D168" s="8" t="s">
        <v>322</v>
      </c>
      <c r="E168" s="6" t="s">
        <v>18</v>
      </c>
      <c r="F168" s="4" t="s">
        <v>323</v>
      </c>
      <c r="G168" s="8" t="s">
        <v>324</v>
      </c>
      <c r="H168" s="4" t="s">
        <v>325</v>
      </c>
      <c r="I168" s="6" t="s">
        <v>326</v>
      </c>
      <c r="J168" s="4" t="s">
        <v>1226</v>
      </c>
      <c r="K168" s="4" t="s">
        <v>327</v>
      </c>
      <c r="L168" s="4" t="s">
        <v>1113</v>
      </c>
      <c r="M168" s="4" t="s">
        <v>328</v>
      </c>
      <c r="N168" s="6">
        <v>2</v>
      </c>
      <c r="O168" s="67">
        <v>622.771</v>
      </c>
      <c r="P168" s="4" t="s">
        <v>1113</v>
      </c>
      <c r="Q168" s="4" t="s">
        <v>1113</v>
      </c>
      <c r="R168" s="4" t="s">
        <v>1113</v>
      </c>
      <c r="S168" s="6">
        <v>3953</v>
      </c>
      <c r="T168" s="4" t="s">
        <v>1113</v>
      </c>
      <c r="U168" s="4" t="s">
        <v>1113</v>
      </c>
      <c r="V168" s="4" t="s">
        <v>1113</v>
      </c>
      <c r="W168" s="6">
        <v>4049</v>
      </c>
      <c r="X168" s="68" t="s">
        <v>1113</v>
      </c>
      <c r="Y168" s="68" t="s">
        <v>1113</v>
      </c>
      <c r="Z168" s="68" t="s">
        <v>1113</v>
      </c>
      <c r="AA168" s="68" t="s">
        <v>1113</v>
      </c>
      <c r="AB168" s="70" t="s">
        <v>1113</v>
      </c>
      <c r="AC168" s="70" t="s">
        <v>1113</v>
      </c>
      <c r="AD168" s="70" t="s">
        <v>1113</v>
      </c>
      <c r="AE168" s="64">
        <v>2.371</v>
      </c>
      <c r="AF168" s="72" t="s">
        <v>1113</v>
      </c>
      <c r="AG168" s="72" t="s">
        <v>1113</v>
      </c>
      <c r="AH168" s="72" t="s">
        <v>1113</v>
      </c>
      <c r="AI168" s="67">
        <v>-0.852</v>
      </c>
      <c r="AJ168" s="72" t="s">
        <v>1113</v>
      </c>
      <c r="AK168" s="72" t="s">
        <v>1113</v>
      </c>
      <c r="AL168" s="72" t="s">
        <v>1113</v>
      </c>
      <c r="AM168" s="67">
        <v>0.119</v>
      </c>
      <c r="AN168" s="4" t="s">
        <v>1113</v>
      </c>
      <c r="AO168" s="4" t="s">
        <v>1113</v>
      </c>
      <c r="AP168" s="4" t="s">
        <v>1113</v>
      </c>
      <c r="AQ168" s="6">
        <v>10</v>
      </c>
      <c r="AR168" s="70" t="s">
        <v>1113</v>
      </c>
      <c r="AS168" s="70" t="s">
        <v>1113</v>
      </c>
      <c r="AT168" s="70" t="s">
        <v>1113</v>
      </c>
      <c r="AU168" s="64">
        <v>0.996</v>
      </c>
      <c r="AV168" s="4" t="s">
        <v>1113</v>
      </c>
      <c r="AW168" s="4" t="s">
        <v>1113</v>
      </c>
      <c r="AX168" s="4" t="s">
        <v>1113</v>
      </c>
      <c r="AY168" s="6" t="s">
        <v>1086</v>
      </c>
      <c r="AZ168" s="6" t="s">
        <v>1114</v>
      </c>
      <c r="BA168" s="6" t="s">
        <v>1116</v>
      </c>
      <c r="BB168" s="6" t="s">
        <v>1115</v>
      </c>
    </row>
    <row r="169" spans="1:54" s="36" customFormat="1" ht="16.5" customHeight="1">
      <c r="A169" s="5" t="s">
        <v>329</v>
      </c>
      <c r="B169" s="3" t="s">
        <v>671</v>
      </c>
      <c r="C169" s="3" t="s">
        <v>321</v>
      </c>
      <c r="D169" s="7" t="s">
        <v>322</v>
      </c>
      <c r="E169" s="5" t="s">
        <v>125</v>
      </c>
      <c r="F169" s="3" t="s">
        <v>323</v>
      </c>
      <c r="G169" s="7" t="s">
        <v>324</v>
      </c>
      <c r="H169" s="3" t="s">
        <v>325</v>
      </c>
      <c r="I169" s="5" t="s">
        <v>326</v>
      </c>
      <c r="J169" s="3" t="s">
        <v>1227</v>
      </c>
      <c r="K169" s="3" t="s">
        <v>327</v>
      </c>
      <c r="L169" s="3" t="s">
        <v>1113</v>
      </c>
      <c r="M169" s="3" t="s">
        <v>617</v>
      </c>
      <c r="N169" s="5">
        <v>2</v>
      </c>
      <c r="O169" s="12">
        <v>662.7542</v>
      </c>
      <c r="P169" s="5">
        <v>4057</v>
      </c>
      <c r="Q169" s="5">
        <v>4166</v>
      </c>
      <c r="R169" s="5">
        <v>3771</v>
      </c>
      <c r="S169" s="5">
        <v>3652</v>
      </c>
      <c r="T169" s="5">
        <v>4093</v>
      </c>
      <c r="U169" s="5">
        <v>4178</v>
      </c>
      <c r="V169" s="5">
        <v>3783</v>
      </c>
      <c r="W169" s="5">
        <v>3667</v>
      </c>
      <c r="X169" s="27">
        <v>25.4613</v>
      </c>
      <c r="Y169" s="27">
        <v>25.7042</v>
      </c>
      <c r="Z169" s="27">
        <v>25.8647</v>
      </c>
      <c r="AA169" s="27">
        <v>25.2798</v>
      </c>
      <c r="AB169" s="65">
        <v>2.055</v>
      </c>
      <c r="AC169" s="65">
        <v>2.144</v>
      </c>
      <c r="AD169" s="65">
        <v>1.857</v>
      </c>
      <c r="AE169" s="65">
        <v>2.1</v>
      </c>
      <c r="AF169" s="12">
        <v>-0.4143</v>
      </c>
      <c r="AG169" s="12">
        <v>-0.5057</v>
      </c>
      <c r="AH169" s="12">
        <v>-0.372</v>
      </c>
      <c r="AI169" s="12">
        <v>-0.4415</v>
      </c>
      <c r="AJ169" s="12">
        <v>0.126</v>
      </c>
      <c r="AK169" s="12">
        <v>0.211</v>
      </c>
      <c r="AL169" s="12">
        <v>0.005</v>
      </c>
      <c r="AM169" s="12">
        <v>0.11</v>
      </c>
      <c r="AN169" s="5">
        <v>1</v>
      </c>
      <c r="AO169" s="5">
        <v>1</v>
      </c>
      <c r="AP169" s="5">
        <v>1</v>
      </c>
      <c r="AQ169" s="5">
        <v>1</v>
      </c>
      <c r="AR169" s="65">
        <v>0.996</v>
      </c>
      <c r="AS169" s="65">
        <v>0.999</v>
      </c>
      <c r="AT169" s="65">
        <v>0.967</v>
      </c>
      <c r="AU169" s="65">
        <v>0.996</v>
      </c>
      <c r="AV169" s="5" t="s">
        <v>618</v>
      </c>
      <c r="AW169" s="5" t="s">
        <v>619</v>
      </c>
      <c r="AX169" s="5" t="s">
        <v>620</v>
      </c>
      <c r="AY169" s="5" t="s">
        <v>781</v>
      </c>
      <c r="AZ169" s="5" t="s">
        <v>1114</v>
      </c>
      <c r="BA169" s="5" t="s">
        <v>1116</v>
      </c>
      <c r="BB169" s="5" t="s">
        <v>1115</v>
      </c>
    </row>
    <row r="170" spans="1:54" s="36" customFormat="1" ht="16.5" customHeight="1">
      <c r="A170" s="6" t="s">
        <v>621</v>
      </c>
      <c r="B170" s="4" t="s">
        <v>671</v>
      </c>
      <c r="C170" s="4" t="s">
        <v>321</v>
      </c>
      <c r="D170" s="8" t="s">
        <v>322</v>
      </c>
      <c r="E170" s="6" t="s">
        <v>622</v>
      </c>
      <c r="F170" s="4" t="s">
        <v>323</v>
      </c>
      <c r="G170" s="8" t="s">
        <v>324</v>
      </c>
      <c r="H170" s="4" t="s">
        <v>325</v>
      </c>
      <c r="I170" s="6" t="s">
        <v>326</v>
      </c>
      <c r="J170" s="4" t="s">
        <v>1093</v>
      </c>
      <c r="K170" s="4" t="s">
        <v>1113</v>
      </c>
      <c r="L170" s="4" t="s">
        <v>1113</v>
      </c>
      <c r="M170" s="4" t="s">
        <v>623</v>
      </c>
      <c r="N170" s="6">
        <v>2</v>
      </c>
      <c r="O170" s="67">
        <v>622.771</v>
      </c>
      <c r="P170" s="6">
        <v>4406</v>
      </c>
      <c r="Q170" s="4" t="s">
        <v>1113</v>
      </c>
      <c r="R170" s="6">
        <v>4010</v>
      </c>
      <c r="S170" s="4" t="s">
        <v>1113</v>
      </c>
      <c r="T170" s="6">
        <v>4453</v>
      </c>
      <c r="U170" s="4" t="s">
        <v>1113</v>
      </c>
      <c r="V170" s="6">
        <v>4162</v>
      </c>
      <c r="W170" s="4" t="s">
        <v>1113</v>
      </c>
      <c r="X170" s="61">
        <v>27.3108</v>
      </c>
      <c r="Y170" s="61">
        <v>27.5158</v>
      </c>
      <c r="Z170" s="61">
        <v>27.466</v>
      </c>
      <c r="AA170" s="61">
        <v>27.3933</v>
      </c>
      <c r="AB170" s="64">
        <v>2.58</v>
      </c>
      <c r="AC170" s="70" t="s">
        <v>1113</v>
      </c>
      <c r="AD170" s="64">
        <v>2.266</v>
      </c>
      <c r="AE170" s="70" t="s">
        <v>1113</v>
      </c>
      <c r="AF170" s="67">
        <v>-1.0947</v>
      </c>
      <c r="AG170" s="72" t="s">
        <v>1113</v>
      </c>
      <c r="AH170" s="67">
        <v>-0.7451</v>
      </c>
      <c r="AI170" s="72" t="s">
        <v>1113</v>
      </c>
      <c r="AJ170" s="67">
        <v>0.153</v>
      </c>
      <c r="AK170" s="72" t="s">
        <v>1113</v>
      </c>
      <c r="AL170" s="67">
        <v>0.134</v>
      </c>
      <c r="AM170" s="72" t="s">
        <v>1113</v>
      </c>
      <c r="AN170" s="6">
        <v>5</v>
      </c>
      <c r="AO170" s="4" t="s">
        <v>1113</v>
      </c>
      <c r="AP170" s="6">
        <v>37</v>
      </c>
      <c r="AQ170" s="4" t="s">
        <v>1113</v>
      </c>
      <c r="AR170" s="64">
        <v>0.999</v>
      </c>
      <c r="AS170" s="70" t="s">
        <v>1113</v>
      </c>
      <c r="AT170" s="64">
        <v>0.993</v>
      </c>
      <c r="AU170" s="70" t="s">
        <v>1113</v>
      </c>
      <c r="AV170" s="6" t="s">
        <v>1081</v>
      </c>
      <c r="AW170" s="4" t="s">
        <v>1113</v>
      </c>
      <c r="AX170" s="6" t="s">
        <v>1080</v>
      </c>
      <c r="AY170" s="4" t="s">
        <v>1113</v>
      </c>
      <c r="AZ170" s="6" t="s">
        <v>1114</v>
      </c>
      <c r="BA170" s="6" t="s">
        <v>1115</v>
      </c>
      <c r="BB170" s="6" t="s">
        <v>1116</v>
      </c>
    </row>
    <row r="171" spans="1:54" s="36" customFormat="1" ht="16.5" customHeight="1">
      <c r="A171" s="5" t="s">
        <v>624</v>
      </c>
      <c r="B171" s="3" t="s">
        <v>671</v>
      </c>
      <c r="C171" s="3" t="s">
        <v>321</v>
      </c>
      <c r="D171" s="7" t="s">
        <v>322</v>
      </c>
      <c r="E171" s="5" t="s">
        <v>129</v>
      </c>
      <c r="F171" s="3" t="s">
        <v>323</v>
      </c>
      <c r="G171" s="7" t="s">
        <v>324</v>
      </c>
      <c r="H171" s="3" t="s">
        <v>325</v>
      </c>
      <c r="I171" s="5" t="s">
        <v>326</v>
      </c>
      <c r="J171" s="3" t="s">
        <v>1228</v>
      </c>
      <c r="K171" s="3" t="s">
        <v>327</v>
      </c>
      <c r="L171" s="3" t="s">
        <v>1113</v>
      </c>
      <c r="M171" s="3" t="s">
        <v>625</v>
      </c>
      <c r="N171" s="5">
        <v>2</v>
      </c>
      <c r="O171" s="12">
        <v>558.7235</v>
      </c>
      <c r="P171" s="3" t="s">
        <v>1113</v>
      </c>
      <c r="Q171" s="3" t="s">
        <v>1113</v>
      </c>
      <c r="R171" s="5">
        <v>4858</v>
      </c>
      <c r="S171" s="5">
        <v>4779</v>
      </c>
      <c r="T171" s="3" t="s">
        <v>1113</v>
      </c>
      <c r="U171" s="3" t="s">
        <v>1113</v>
      </c>
      <c r="V171" s="5">
        <v>4874</v>
      </c>
      <c r="W171" s="5">
        <v>4821</v>
      </c>
      <c r="X171" s="69" t="s">
        <v>1113</v>
      </c>
      <c r="Y171" s="69" t="s">
        <v>1113</v>
      </c>
      <c r="Z171" s="69" t="s">
        <v>1113</v>
      </c>
      <c r="AA171" s="69" t="s">
        <v>1113</v>
      </c>
      <c r="AB171" s="71" t="s">
        <v>1113</v>
      </c>
      <c r="AC171" s="71" t="s">
        <v>1113</v>
      </c>
      <c r="AD171" s="65">
        <v>1.997</v>
      </c>
      <c r="AE171" s="65">
        <v>1.843</v>
      </c>
      <c r="AF171" s="73" t="s">
        <v>1113</v>
      </c>
      <c r="AG171" s="73" t="s">
        <v>1113</v>
      </c>
      <c r="AH171" s="12">
        <v>0.3687</v>
      </c>
      <c r="AI171" s="12">
        <v>0.3902</v>
      </c>
      <c r="AJ171" s="73" t="s">
        <v>1113</v>
      </c>
      <c r="AK171" s="73" t="s">
        <v>1113</v>
      </c>
      <c r="AL171" s="12">
        <v>0.133</v>
      </c>
      <c r="AM171" s="12">
        <v>0.106</v>
      </c>
      <c r="AN171" s="3" t="s">
        <v>1113</v>
      </c>
      <c r="AO171" s="3" t="s">
        <v>1113</v>
      </c>
      <c r="AP171" s="5">
        <v>6</v>
      </c>
      <c r="AQ171" s="5">
        <v>19</v>
      </c>
      <c r="AR171" s="71" t="s">
        <v>1113</v>
      </c>
      <c r="AS171" s="71" t="s">
        <v>1113</v>
      </c>
      <c r="AT171" s="65">
        <v>0.993</v>
      </c>
      <c r="AU171" s="65">
        <v>0.977</v>
      </c>
      <c r="AV171" s="3" t="s">
        <v>1113</v>
      </c>
      <c r="AW171" s="3" t="s">
        <v>1113</v>
      </c>
      <c r="AX171" s="5" t="s">
        <v>1085</v>
      </c>
      <c r="AY171" s="5" t="s">
        <v>1085</v>
      </c>
      <c r="AZ171" s="5" t="s">
        <v>1114</v>
      </c>
      <c r="BA171" s="5" t="s">
        <v>1116</v>
      </c>
      <c r="BB171" s="5" t="s">
        <v>1115</v>
      </c>
    </row>
    <row r="172" spans="1:54" s="36" customFormat="1" ht="16.5" customHeight="1">
      <c r="A172" s="5" t="s">
        <v>626</v>
      </c>
      <c r="B172" s="3" t="s">
        <v>671</v>
      </c>
      <c r="C172" s="3" t="s">
        <v>321</v>
      </c>
      <c r="D172" s="7" t="s">
        <v>322</v>
      </c>
      <c r="E172" s="5" t="s">
        <v>129</v>
      </c>
      <c r="F172" s="3" t="s">
        <v>323</v>
      </c>
      <c r="G172" s="7" t="s">
        <v>324</v>
      </c>
      <c r="H172" s="3" t="s">
        <v>325</v>
      </c>
      <c r="I172" s="5" t="s">
        <v>326</v>
      </c>
      <c r="J172" s="3" t="s">
        <v>1228</v>
      </c>
      <c r="K172" s="3" t="s">
        <v>327</v>
      </c>
      <c r="L172" s="3" t="s">
        <v>1113</v>
      </c>
      <c r="M172" s="3" t="s">
        <v>627</v>
      </c>
      <c r="N172" s="5">
        <v>2</v>
      </c>
      <c r="O172" s="12">
        <v>622.771</v>
      </c>
      <c r="P172" s="3" t="s">
        <v>1113</v>
      </c>
      <c r="Q172" s="5">
        <v>4596</v>
      </c>
      <c r="R172" s="5">
        <v>4164</v>
      </c>
      <c r="S172" s="3" t="s">
        <v>1113</v>
      </c>
      <c r="T172" s="3" t="s">
        <v>1113</v>
      </c>
      <c r="U172" s="5">
        <v>4628</v>
      </c>
      <c r="V172" s="5">
        <v>4162</v>
      </c>
      <c r="W172" s="3" t="s">
        <v>1113</v>
      </c>
      <c r="X172" s="69" t="s">
        <v>1113</v>
      </c>
      <c r="Y172" s="69" t="s">
        <v>1113</v>
      </c>
      <c r="Z172" s="69" t="s">
        <v>1113</v>
      </c>
      <c r="AA172" s="69" t="s">
        <v>1113</v>
      </c>
      <c r="AB172" s="71" t="s">
        <v>1113</v>
      </c>
      <c r="AC172" s="65">
        <v>2.643</v>
      </c>
      <c r="AD172" s="65">
        <v>2.795</v>
      </c>
      <c r="AE172" s="71" t="s">
        <v>1113</v>
      </c>
      <c r="AF172" s="73" t="s">
        <v>1113</v>
      </c>
      <c r="AG172" s="12">
        <v>-1.0103</v>
      </c>
      <c r="AH172" s="12">
        <v>-0.7379</v>
      </c>
      <c r="AI172" s="73" t="s">
        <v>1113</v>
      </c>
      <c r="AJ172" s="73" t="s">
        <v>1113</v>
      </c>
      <c r="AK172" s="12">
        <v>0.241</v>
      </c>
      <c r="AL172" s="12">
        <v>0.208</v>
      </c>
      <c r="AM172" s="73" t="s">
        <v>1113</v>
      </c>
      <c r="AN172" s="3" t="s">
        <v>1113</v>
      </c>
      <c r="AO172" s="5">
        <v>2</v>
      </c>
      <c r="AP172" s="5">
        <v>1</v>
      </c>
      <c r="AQ172" s="3" t="s">
        <v>1113</v>
      </c>
      <c r="AR172" s="71" t="s">
        <v>1113</v>
      </c>
      <c r="AS172" s="65">
        <v>1</v>
      </c>
      <c r="AT172" s="65">
        <v>1</v>
      </c>
      <c r="AU172" s="71" t="s">
        <v>1113</v>
      </c>
      <c r="AV172" s="3" t="s">
        <v>1113</v>
      </c>
      <c r="AW172" s="5" t="s">
        <v>1086</v>
      </c>
      <c r="AX172" s="5" t="s">
        <v>1083</v>
      </c>
      <c r="AY172" s="3" t="s">
        <v>1113</v>
      </c>
      <c r="AZ172" s="5" t="s">
        <v>1114</v>
      </c>
      <c r="BA172" s="5" t="s">
        <v>1116</v>
      </c>
      <c r="BB172" s="5" t="s">
        <v>1115</v>
      </c>
    </row>
    <row r="173" spans="1:54" s="36" customFormat="1" ht="16.5" customHeight="1">
      <c r="A173" s="5" t="s">
        <v>628</v>
      </c>
      <c r="B173" s="3" t="s">
        <v>671</v>
      </c>
      <c r="C173" s="3" t="s">
        <v>321</v>
      </c>
      <c r="D173" s="7" t="s">
        <v>322</v>
      </c>
      <c r="E173" s="5" t="s">
        <v>129</v>
      </c>
      <c r="F173" s="3" t="s">
        <v>323</v>
      </c>
      <c r="G173" s="7" t="s">
        <v>324</v>
      </c>
      <c r="H173" s="3" t="s">
        <v>325</v>
      </c>
      <c r="I173" s="5" t="s">
        <v>326</v>
      </c>
      <c r="J173" s="3" t="s">
        <v>1228</v>
      </c>
      <c r="K173" s="3" t="s">
        <v>327</v>
      </c>
      <c r="L173" s="3" t="s">
        <v>1113</v>
      </c>
      <c r="M173" s="3" t="s">
        <v>627</v>
      </c>
      <c r="N173" s="5">
        <v>3</v>
      </c>
      <c r="O173" s="12">
        <v>415.5164</v>
      </c>
      <c r="P173" s="5">
        <v>4475</v>
      </c>
      <c r="Q173" s="3" t="s">
        <v>1113</v>
      </c>
      <c r="R173" s="3" t="s">
        <v>1113</v>
      </c>
      <c r="S173" s="3" t="s">
        <v>1113</v>
      </c>
      <c r="T173" s="5">
        <v>4436</v>
      </c>
      <c r="U173" s="3" t="s">
        <v>1113</v>
      </c>
      <c r="V173" s="3" t="s">
        <v>1113</v>
      </c>
      <c r="W173" s="3" t="s">
        <v>1113</v>
      </c>
      <c r="X173" s="27">
        <v>27.2487</v>
      </c>
      <c r="Y173" s="27">
        <v>27.5158</v>
      </c>
      <c r="Z173" s="27">
        <v>27.3993</v>
      </c>
      <c r="AA173" s="27">
        <v>27.2987</v>
      </c>
      <c r="AB173" s="65">
        <v>2.161</v>
      </c>
      <c r="AC173" s="71" t="s">
        <v>1113</v>
      </c>
      <c r="AD173" s="71" t="s">
        <v>1113</v>
      </c>
      <c r="AE173" s="71" t="s">
        <v>1113</v>
      </c>
      <c r="AF173" s="12">
        <v>-0.1634</v>
      </c>
      <c r="AG173" s="73" t="s">
        <v>1113</v>
      </c>
      <c r="AH173" s="73" t="s">
        <v>1113</v>
      </c>
      <c r="AI173" s="73" t="s">
        <v>1113</v>
      </c>
      <c r="AJ173" s="12">
        <v>0.177</v>
      </c>
      <c r="AK173" s="73" t="s">
        <v>1113</v>
      </c>
      <c r="AL173" s="73" t="s">
        <v>1113</v>
      </c>
      <c r="AM173" s="73" t="s">
        <v>1113</v>
      </c>
      <c r="AN173" s="5">
        <v>4</v>
      </c>
      <c r="AO173" s="3" t="s">
        <v>1113</v>
      </c>
      <c r="AP173" s="3" t="s">
        <v>1113</v>
      </c>
      <c r="AQ173" s="3" t="s">
        <v>1113</v>
      </c>
      <c r="AR173" s="65">
        <v>0.999</v>
      </c>
      <c r="AS173" s="71" t="s">
        <v>1113</v>
      </c>
      <c r="AT173" s="71" t="s">
        <v>1113</v>
      </c>
      <c r="AU173" s="71" t="s">
        <v>1113</v>
      </c>
      <c r="AV173" s="5" t="s">
        <v>1154</v>
      </c>
      <c r="AW173" s="3" t="s">
        <v>1113</v>
      </c>
      <c r="AX173" s="3" t="s">
        <v>1113</v>
      </c>
      <c r="AY173" s="3" t="s">
        <v>1113</v>
      </c>
      <c r="AZ173" s="5" t="s">
        <v>1114</v>
      </c>
      <c r="BA173" s="5" t="s">
        <v>1116</v>
      </c>
      <c r="BB173" s="5" t="s">
        <v>1115</v>
      </c>
    </row>
    <row r="174" spans="1:54" s="36" customFormat="1" ht="16.5" customHeight="1">
      <c r="A174" s="6" t="s">
        <v>629</v>
      </c>
      <c r="B174" s="4" t="s">
        <v>671</v>
      </c>
      <c r="C174" s="4" t="s">
        <v>321</v>
      </c>
      <c r="D174" s="8" t="s">
        <v>322</v>
      </c>
      <c r="E174" s="6" t="s">
        <v>137</v>
      </c>
      <c r="F174" s="4" t="s">
        <v>323</v>
      </c>
      <c r="G174" s="8" t="s">
        <v>324</v>
      </c>
      <c r="H174" s="4" t="s">
        <v>325</v>
      </c>
      <c r="I174" s="6" t="s">
        <v>326</v>
      </c>
      <c r="J174" s="4" t="s">
        <v>1229</v>
      </c>
      <c r="K174" s="4" t="s">
        <v>327</v>
      </c>
      <c r="L174" s="4" t="s">
        <v>1113</v>
      </c>
      <c r="M174" s="4" t="s">
        <v>630</v>
      </c>
      <c r="N174" s="6">
        <v>2</v>
      </c>
      <c r="O174" s="67">
        <v>558.7235</v>
      </c>
      <c r="P174" s="6">
        <v>5281</v>
      </c>
      <c r="Q174" s="6">
        <v>5393</v>
      </c>
      <c r="R174" s="4" t="s">
        <v>1113</v>
      </c>
      <c r="S174" s="4" t="s">
        <v>1113</v>
      </c>
      <c r="T174" s="6">
        <v>5300</v>
      </c>
      <c r="U174" s="6">
        <v>5430</v>
      </c>
      <c r="V174" s="4" t="s">
        <v>1113</v>
      </c>
      <c r="W174" s="4" t="s">
        <v>1113</v>
      </c>
      <c r="X174" s="61">
        <v>30.5433</v>
      </c>
      <c r="Y174" s="61">
        <v>30.5395</v>
      </c>
      <c r="Z174" s="61">
        <v>30.4747</v>
      </c>
      <c r="AA174" s="61">
        <v>30.6797</v>
      </c>
      <c r="AB174" s="64">
        <v>2.203</v>
      </c>
      <c r="AC174" s="64">
        <v>1.929</v>
      </c>
      <c r="AD174" s="70" t="s">
        <v>1113</v>
      </c>
      <c r="AE174" s="70" t="s">
        <v>1113</v>
      </c>
      <c r="AF174" s="67">
        <v>0.0785</v>
      </c>
      <c r="AG174" s="67">
        <v>-0.1767</v>
      </c>
      <c r="AH174" s="72" t="s">
        <v>1113</v>
      </c>
      <c r="AI174" s="72" t="s">
        <v>1113</v>
      </c>
      <c r="AJ174" s="67">
        <v>0.147</v>
      </c>
      <c r="AK174" s="67">
        <v>0.004</v>
      </c>
      <c r="AL174" s="72" t="s">
        <v>1113</v>
      </c>
      <c r="AM174" s="72" t="s">
        <v>1113</v>
      </c>
      <c r="AN174" s="6">
        <v>5</v>
      </c>
      <c r="AO174" s="6">
        <v>2</v>
      </c>
      <c r="AP174" s="4" t="s">
        <v>1113</v>
      </c>
      <c r="AQ174" s="4" t="s">
        <v>1113</v>
      </c>
      <c r="AR174" s="64">
        <v>0.997</v>
      </c>
      <c r="AS174" s="64">
        <v>0.971</v>
      </c>
      <c r="AT174" s="70" t="s">
        <v>1113</v>
      </c>
      <c r="AU174" s="70" t="s">
        <v>1113</v>
      </c>
      <c r="AV174" s="6" t="s">
        <v>1085</v>
      </c>
      <c r="AW174" s="6" t="s">
        <v>1085</v>
      </c>
      <c r="AX174" s="4" t="s">
        <v>1113</v>
      </c>
      <c r="AY174" s="4" t="s">
        <v>1113</v>
      </c>
      <c r="AZ174" s="6" t="s">
        <v>1114</v>
      </c>
      <c r="BA174" s="6" t="s">
        <v>1116</v>
      </c>
      <c r="BB174" s="6" t="s">
        <v>1115</v>
      </c>
    </row>
    <row r="175" spans="1:54" s="36" customFormat="1" ht="16.5" customHeight="1">
      <c r="A175" s="5" t="s">
        <v>631</v>
      </c>
      <c r="B175" s="3" t="s">
        <v>671</v>
      </c>
      <c r="C175" s="7" t="s">
        <v>632</v>
      </c>
      <c r="D175" s="7" t="s">
        <v>633</v>
      </c>
      <c r="E175" s="9" t="s">
        <v>155</v>
      </c>
      <c r="F175" s="3" t="s">
        <v>634</v>
      </c>
      <c r="G175" s="7" t="s">
        <v>635</v>
      </c>
      <c r="H175" s="3" t="s">
        <v>636</v>
      </c>
      <c r="I175" s="5" t="s">
        <v>975</v>
      </c>
      <c r="J175" s="3" t="s">
        <v>1230</v>
      </c>
      <c r="K175" s="3" t="s">
        <v>1113</v>
      </c>
      <c r="L175" s="3" t="s">
        <v>637</v>
      </c>
      <c r="M175" s="3" t="s">
        <v>638</v>
      </c>
      <c r="N175" s="5">
        <v>2</v>
      </c>
      <c r="O175" s="12">
        <v>990.9165</v>
      </c>
      <c r="P175" s="5">
        <v>8196</v>
      </c>
      <c r="Q175" s="5">
        <v>8824</v>
      </c>
      <c r="R175" s="5">
        <v>7478</v>
      </c>
      <c r="S175" s="5">
        <v>7663</v>
      </c>
      <c r="T175" s="5">
        <v>8272</v>
      </c>
      <c r="U175" s="5">
        <v>8303</v>
      </c>
      <c r="V175" s="5">
        <v>7512</v>
      </c>
      <c r="W175" s="5">
        <v>7553</v>
      </c>
      <c r="X175" s="27">
        <v>41.3213</v>
      </c>
      <c r="Y175" s="27">
        <v>41.1555</v>
      </c>
      <c r="Z175" s="27">
        <v>41.2422</v>
      </c>
      <c r="AA175" s="27">
        <v>41.6395</v>
      </c>
      <c r="AB175" s="65">
        <v>5.15</v>
      </c>
      <c r="AC175" s="65">
        <v>5.093</v>
      </c>
      <c r="AD175" s="65">
        <v>5.238</v>
      </c>
      <c r="AE175" s="65">
        <v>4.875</v>
      </c>
      <c r="AF175" s="12">
        <v>-0.0518</v>
      </c>
      <c r="AG175" s="12">
        <v>0.131</v>
      </c>
      <c r="AH175" s="12">
        <v>0.2663</v>
      </c>
      <c r="AI175" s="12">
        <v>0.0487</v>
      </c>
      <c r="AJ175" s="12">
        <v>0.485</v>
      </c>
      <c r="AK175" s="12">
        <v>0.436</v>
      </c>
      <c r="AL175" s="12">
        <v>0.493</v>
      </c>
      <c r="AM175" s="12">
        <v>0.516</v>
      </c>
      <c r="AN175" s="5">
        <v>1</v>
      </c>
      <c r="AO175" s="5">
        <v>1</v>
      </c>
      <c r="AP175" s="5">
        <v>1</v>
      </c>
      <c r="AQ175" s="5">
        <v>1</v>
      </c>
      <c r="AR175" s="65">
        <v>1</v>
      </c>
      <c r="AS175" s="65">
        <v>1</v>
      </c>
      <c r="AT175" s="65">
        <v>1</v>
      </c>
      <c r="AU175" s="65">
        <v>1</v>
      </c>
      <c r="AV175" s="5" t="s">
        <v>927</v>
      </c>
      <c r="AW175" s="5" t="s">
        <v>1111</v>
      </c>
      <c r="AX175" s="5" t="s">
        <v>935</v>
      </c>
      <c r="AY175" s="5" t="s">
        <v>938</v>
      </c>
      <c r="AZ175" s="5" t="s">
        <v>1114</v>
      </c>
      <c r="BA175" s="5" t="s">
        <v>1116</v>
      </c>
      <c r="BB175" s="5" t="s">
        <v>1115</v>
      </c>
    </row>
    <row r="176" spans="1:54" s="36" customFormat="1" ht="16.5" customHeight="1">
      <c r="A176" s="5" t="s">
        <v>639</v>
      </c>
      <c r="B176" s="3" t="s">
        <v>671</v>
      </c>
      <c r="C176" s="7" t="s">
        <v>632</v>
      </c>
      <c r="D176" s="7" t="s">
        <v>633</v>
      </c>
      <c r="E176" s="9" t="s">
        <v>155</v>
      </c>
      <c r="F176" s="3" t="s">
        <v>634</v>
      </c>
      <c r="G176" s="7" t="s">
        <v>635</v>
      </c>
      <c r="H176" s="3" t="s">
        <v>636</v>
      </c>
      <c r="I176" s="5" t="s">
        <v>975</v>
      </c>
      <c r="J176" s="3" t="s">
        <v>1230</v>
      </c>
      <c r="K176" s="3" t="s">
        <v>1113</v>
      </c>
      <c r="L176" s="3" t="s">
        <v>637</v>
      </c>
      <c r="M176" s="3" t="s">
        <v>638</v>
      </c>
      <c r="N176" s="5">
        <v>2</v>
      </c>
      <c r="O176" s="12">
        <v>990.9165</v>
      </c>
      <c r="P176" s="5">
        <v>8400</v>
      </c>
      <c r="Q176" s="5">
        <v>8883</v>
      </c>
      <c r="R176" s="5">
        <v>7671</v>
      </c>
      <c r="S176" s="5">
        <v>7816</v>
      </c>
      <c r="T176" s="5">
        <v>8272</v>
      </c>
      <c r="U176" s="5">
        <v>8303</v>
      </c>
      <c r="V176" s="5">
        <v>7512</v>
      </c>
      <c r="W176" s="5">
        <v>7553</v>
      </c>
      <c r="X176" s="27">
        <v>41.3213</v>
      </c>
      <c r="Y176" s="27">
        <v>41.1555</v>
      </c>
      <c r="Z176" s="27">
        <v>41.2422</v>
      </c>
      <c r="AA176" s="27">
        <v>41.6395</v>
      </c>
      <c r="AB176" s="65">
        <v>4.788</v>
      </c>
      <c r="AC176" s="65">
        <v>4.887</v>
      </c>
      <c r="AD176" s="65">
        <v>4.556</v>
      </c>
      <c r="AE176" s="65">
        <v>4.814</v>
      </c>
      <c r="AF176" s="12">
        <v>-0.0296</v>
      </c>
      <c r="AG176" s="12">
        <v>-0.0139</v>
      </c>
      <c r="AH176" s="12">
        <v>0.2652</v>
      </c>
      <c r="AI176" s="12">
        <v>-0.1982</v>
      </c>
      <c r="AJ176" s="12">
        <v>0.535</v>
      </c>
      <c r="AK176" s="12">
        <v>0.488</v>
      </c>
      <c r="AL176" s="12">
        <v>0.534</v>
      </c>
      <c r="AM176" s="12">
        <v>0.434</v>
      </c>
      <c r="AN176" s="5">
        <v>1</v>
      </c>
      <c r="AO176" s="5">
        <v>1</v>
      </c>
      <c r="AP176" s="5">
        <v>1</v>
      </c>
      <c r="AQ176" s="5">
        <v>1</v>
      </c>
      <c r="AR176" s="65">
        <v>1</v>
      </c>
      <c r="AS176" s="65">
        <v>1</v>
      </c>
      <c r="AT176" s="65">
        <v>1</v>
      </c>
      <c r="AU176" s="65">
        <v>1</v>
      </c>
      <c r="AV176" s="5" t="s">
        <v>931</v>
      </c>
      <c r="AW176" s="5" t="s">
        <v>933</v>
      </c>
      <c r="AX176" s="5" t="s">
        <v>1144</v>
      </c>
      <c r="AY176" s="5" t="s">
        <v>1108</v>
      </c>
      <c r="AZ176" s="5" t="s">
        <v>1114</v>
      </c>
      <c r="BA176" s="5" t="s">
        <v>1116</v>
      </c>
      <c r="BB176" s="5" t="s">
        <v>1115</v>
      </c>
    </row>
    <row r="177" spans="1:54" s="36" customFormat="1" ht="16.5" customHeight="1">
      <c r="A177" s="5" t="s">
        <v>640</v>
      </c>
      <c r="B177" s="3" t="s">
        <v>671</v>
      </c>
      <c r="C177" s="7" t="s">
        <v>632</v>
      </c>
      <c r="D177" s="7" t="s">
        <v>633</v>
      </c>
      <c r="E177" s="9" t="s">
        <v>155</v>
      </c>
      <c r="F177" s="3" t="s">
        <v>634</v>
      </c>
      <c r="G177" s="7" t="s">
        <v>635</v>
      </c>
      <c r="H177" s="3" t="s">
        <v>636</v>
      </c>
      <c r="I177" s="5" t="s">
        <v>975</v>
      </c>
      <c r="J177" s="3" t="s">
        <v>1230</v>
      </c>
      <c r="K177" s="3" t="s">
        <v>1113</v>
      </c>
      <c r="L177" s="3" t="s">
        <v>637</v>
      </c>
      <c r="M177" s="3" t="s">
        <v>638</v>
      </c>
      <c r="N177" s="5">
        <v>2</v>
      </c>
      <c r="O177" s="12">
        <v>990.9165</v>
      </c>
      <c r="P177" s="5">
        <v>8828</v>
      </c>
      <c r="Q177" s="5">
        <v>8267</v>
      </c>
      <c r="R177" s="5">
        <v>7863</v>
      </c>
      <c r="S177" s="5">
        <v>7483</v>
      </c>
      <c r="T177" s="5">
        <v>8272</v>
      </c>
      <c r="U177" s="5">
        <v>8303</v>
      </c>
      <c r="V177" s="5">
        <v>7512</v>
      </c>
      <c r="W177" s="5">
        <v>7553</v>
      </c>
      <c r="X177" s="27">
        <v>41.3213</v>
      </c>
      <c r="Y177" s="27">
        <v>41.1555</v>
      </c>
      <c r="Z177" s="27">
        <v>41.2422</v>
      </c>
      <c r="AA177" s="27">
        <v>41.6395</v>
      </c>
      <c r="AB177" s="65">
        <v>4.488</v>
      </c>
      <c r="AC177" s="65">
        <v>4.777</v>
      </c>
      <c r="AD177" s="65">
        <v>4.285</v>
      </c>
      <c r="AE177" s="65">
        <v>4.33</v>
      </c>
      <c r="AF177" s="12">
        <v>-0.1649</v>
      </c>
      <c r="AG177" s="12">
        <v>0.034</v>
      </c>
      <c r="AH177" s="12">
        <v>0.2077</v>
      </c>
      <c r="AI177" s="12">
        <v>0.0441</v>
      </c>
      <c r="AJ177" s="12">
        <v>0.367</v>
      </c>
      <c r="AK177" s="12">
        <v>0.518</v>
      </c>
      <c r="AL177" s="12">
        <v>0.467</v>
      </c>
      <c r="AM177" s="12">
        <v>0.43</v>
      </c>
      <c r="AN177" s="5">
        <v>1</v>
      </c>
      <c r="AO177" s="5">
        <v>1</v>
      </c>
      <c r="AP177" s="5">
        <v>1</v>
      </c>
      <c r="AQ177" s="5">
        <v>1</v>
      </c>
      <c r="AR177" s="65">
        <v>1</v>
      </c>
      <c r="AS177" s="65">
        <v>1</v>
      </c>
      <c r="AT177" s="65">
        <v>1</v>
      </c>
      <c r="AU177" s="65">
        <v>1</v>
      </c>
      <c r="AV177" s="5" t="s">
        <v>923</v>
      </c>
      <c r="AW177" s="5" t="s">
        <v>1146</v>
      </c>
      <c r="AX177" s="5" t="s">
        <v>924</v>
      </c>
      <c r="AY177" s="5" t="s">
        <v>1111</v>
      </c>
      <c r="AZ177" s="5" t="s">
        <v>1114</v>
      </c>
      <c r="BA177" s="5" t="s">
        <v>1116</v>
      </c>
      <c r="BB177" s="5" t="s">
        <v>1115</v>
      </c>
    </row>
    <row r="178" spans="1:54" s="36" customFormat="1" ht="16.5" customHeight="1">
      <c r="A178" s="5" t="s">
        <v>641</v>
      </c>
      <c r="B178" s="3" t="s">
        <v>671</v>
      </c>
      <c r="C178" s="7" t="s">
        <v>632</v>
      </c>
      <c r="D178" s="7" t="s">
        <v>633</v>
      </c>
      <c r="E178" s="9" t="s">
        <v>155</v>
      </c>
      <c r="F178" s="3" t="s">
        <v>634</v>
      </c>
      <c r="G178" s="7" t="s">
        <v>635</v>
      </c>
      <c r="H178" s="3" t="s">
        <v>636</v>
      </c>
      <c r="I178" s="5" t="s">
        <v>975</v>
      </c>
      <c r="J178" s="3" t="s">
        <v>1230</v>
      </c>
      <c r="K178" s="3" t="s">
        <v>1113</v>
      </c>
      <c r="L178" s="3" t="s">
        <v>637</v>
      </c>
      <c r="M178" s="3" t="s">
        <v>638</v>
      </c>
      <c r="N178" s="5">
        <v>2</v>
      </c>
      <c r="O178" s="12">
        <v>990.9165</v>
      </c>
      <c r="P178" s="5">
        <v>8616</v>
      </c>
      <c r="Q178" s="5">
        <v>8672</v>
      </c>
      <c r="R178" s="5">
        <v>7887</v>
      </c>
      <c r="S178" s="3" t="s">
        <v>1113</v>
      </c>
      <c r="T178" s="5">
        <v>8272</v>
      </c>
      <c r="U178" s="5">
        <v>8303</v>
      </c>
      <c r="V178" s="5">
        <v>7512</v>
      </c>
      <c r="W178" s="3" t="s">
        <v>1113</v>
      </c>
      <c r="X178" s="27">
        <v>41.3213</v>
      </c>
      <c r="Y178" s="27">
        <v>41.1555</v>
      </c>
      <c r="Z178" s="27">
        <v>41.2422</v>
      </c>
      <c r="AA178" s="27">
        <v>41.6395</v>
      </c>
      <c r="AB178" s="65">
        <v>4.249</v>
      </c>
      <c r="AC178" s="65">
        <v>4.694</v>
      </c>
      <c r="AD178" s="65">
        <v>3.548</v>
      </c>
      <c r="AE178" s="71" t="s">
        <v>1113</v>
      </c>
      <c r="AF178" s="12">
        <v>0.032</v>
      </c>
      <c r="AG178" s="12">
        <v>-0.0356</v>
      </c>
      <c r="AH178" s="12">
        <v>0.2789</v>
      </c>
      <c r="AI178" s="73" t="s">
        <v>1113</v>
      </c>
      <c r="AJ178" s="12">
        <v>0.48</v>
      </c>
      <c r="AK178" s="12">
        <v>0.432</v>
      </c>
      <c r="AL178" s="12">
        <v>0.333</v>
      </c>
      <c r="AM178" s="73" t="s">
        <v>1113</v>
      </c>
      <c r="AN178" s="5">
        <v>1</v>
      </c>
      <c r="AO178" s="5">
        <v>1</v>
      </c>
      <c r="AP178" s="5">
        <v>2</v>
      </c>
      <c r="AQ178" s="3" t="s">
        <v>1113</v>
      </c>
      <c r="AR178" s="65">
        <v>1</v>
      </c>
      <c r="AS178" s="65">
        <v>1</v>
      </c>
      <c r="AT178" s="65">
        <v>1</v>
      </c>
      <c r="AU178" s="71" t="s">
        <v>1113</v>
      </c>
      <c r="AV178" s="5" t="s">
        <v>937</v>
      </c>
      <c r="AW178" s="5" t="s">
        <v>925</v>
      </c>
      <c r="AX178" s="5" t="s">
        <v>1083</v>
      </c>
      <c r="AY178" s="3" t="s">
        <v>1113</v>
      </c>
      <c r="AZ178" s="5" t="s">
        <v>1114</v>
      </c>
      <c r="BA178" s="5" t="s">
        <v>1116</v>
      </c>
      <c r="BB178" s="5" t="s">
        <v>1115</v>
      </c>
    </row>
    <row r="179" spans="1:54" s="36" customFormat="1" ht="16.5" customHeight="1">
      <c r="A179" s="5" t="s">
        <v>642</v>
      </c>
      <c r="B179" s="3" t="s">
        <v>671</v>
      </c>
      <c r="C179" s="7" t="s">
        <v>632</v>
      </c>
      <c r="D179" s="7" t="s">
        <v>633</v>
      </c>
      <c r="E179" s="9" t="s">
        <v>155</v>
      </c>
      <c r="F179" s="3" t="s">
        <v>634</v>
      </c>
      <c r="G179" s="7" t="s">
        <v>635</v>
      </c>
      <c r="H179" s="3" t="s">
        <v>636</v>
      </c>
      <c r="I179" s="5" t="s">
        <v>975</v>
      </c>
      <c r="J179" s="3" t="s">
        <v>1230</v>
      </c>
      <c r="K179" s="3" t="s">
        <v>1113</v>
      </c>
      <c r="L179" s="3" t="s">
        <v>637</v>
      </c>
      <c r="M179" s="3" t="s">
        <v>638</v>
      </c>
      <c r="N179" s="5">
        <v>2</v>
      </c>
      <c r="O179" s="12">
        <v>990.9165</v>
      </c>
      <c r="P179" s="5">
        <v>9083</v>
      </c>
      <c r="Q179" s="5">
        <v>8476</v>
      </c>
      <c r="R179" s="3" t="s">
        <v>1113</v>
      </c>
      <c r="S179" s="3" t="s">
        <v>1113</v>
      </c>
      <c r="T179" s="5">
        <v>8272</v>
      </c>
      <c r="U179" s="5">
        <v>8303</v>
      </c>
      <c r="V179" s="3" t="s">
        <v>1113</v>
      </c>
      <c r="W179" s="3" t="s">
        <v>1113</v>
      </c>
      <c r="X179" s="27">
        <v>41.3213</v>
      </c>
      <c r="Y179" s="27">
        <v>41.1555</v>
      </c>
      <c r="Z179" s="27">
        <v>41.2422</v>
      </c>
      <c r="AA179" s="27">
        <v>41.6395</v>
      </c>
      <c r="AB179" s="65">
        <v>3.779</v>
      </c>
      <c r="AC179" s="65">
        <v>4.62</v>
      </c>
      <c r="AD179" s="71" t="s">
        <v>1113</v>
      </c>
      <c r="AE179" s="71" t="s">
        <v>1113</v>
      </c>
      <c r="AF179" s="12">
        <v>-0.0447</v>
      </c>
      <c r="AG179" s="12">
        <v>0.028</v>
      </c>
      <c r="AH179" s="73" t="s">
        <v>1113</v>
      </c>
      <c r="AI179" s="73" t="s">
        <v>1113</v>
      </c>
      <c r="AJ179" s="12">
        <v>0.454</v>
      </c>
      <c r="AK179" s="12">
        <v>0.462</v>
      </c>
      <c r="AL179" s="73" t="s">
        <v>1113</v>
      </c>
      <c r="AM179" s="73" t="s">
        <v>1113</v>
      </c>
      <c r="AN179" s="5">
        <v>1</v>
      </c>
      <c r="AO179" s="5">
        <v>1</v>
      </c>
      <c r="AP179" s="3" t="s">
        <v>1113</v>
      </c>
      <c r="AQ179" s="3" t="s">
        <v>1113</v>
      </c>
      <c r="AR179" s="65">
        <v>1</v>
      </c>
      <c r="AS179" s="65">
        <v>1</v>
      </c>
      <c r="AT179" s="71" t="s">
        <v>1113</v>
      </c>
      <c r="AU179" s="71" t="s">
        <v>1113</v>
      </c>
      <c r="AV179" s="5" t="s">
        <v>921</v>
      </c>
      <c r="AW179" s="5" t="s">
        <v>935</v>
      </c>
      <c r="AX179" s="3" t="s">
        <v>1113</v>
      </c>
      <c r="AY179" s="3" t="s">
        <v>1113</v>
      </c>
      <c r="AZ179" s="5" t="s">
        <v>1114</v>
      </c>
      <c r="BA179" s="5" t="s">
        <v>1116</v>
      </c>
      <c r="BB179" s="5" t="s">
        <v>1115</v>
      </c>
    </row>
    <row r="180" spans="1:54" s="36" customFormat="1" ht="16.5" customHeight="1">
      <c r="A180" s="5" t="s">
        <v>643</v>
      </c>
      <c r="B180" s="3" t="s">
        <v>671</v>
      </c>
      <c r="C180" s="7" t="s">
        <v>632</v>
      </c>
      <c r="D180" s="7" t="s">
        <v>633</v>
      </c>
      <c r="E180" s="9" t="s">
        <v>155</v>
      </c>
      <c r="F180" s="3" t="s">
        <v>634</v>
      </c>
      <c r="G180" s="7" t="s">
        <v>635</v>
      </c>
      <c r="H180" s="3" t="s">
        <v>636</v>
      </c>
      <c r="I180" s="5" t="s">
        <v>975</v>
      </c>
      <c r="J180" s="3" t="s">
        <v>1230</v>
      </c>
      <c r="K180" s="3" t="s">
        <v>1113</v>
      </c>
      <c r="L180" s="3" t="s">
        <v>637</v>
      </c>
      <c r="M180" s="3" t="s">
        <v>638</v>
      </c>
      <c r="N180" s="5">
        <v>2</v>
      </c>
      <c r="O180" s="12">
        <v>990.9165</v>
      </c>
      <c r="P180" s="5">
        <v>9058</v>
      </c>
      <c r="Q180" s="5">
        <v>9153</v>
      </c>
      <c r="R180" s="3" t="s">
        <v>1113</v>
      </c>
      <c r="S180" s="3" t="s">
        <v>1113</v>
      </c>
      <c r="T180" s="5">
        <v>8272</v>
      </c>
      <c r="U180" s="5">
        <v>8303</v>
      </c>
      <c r="V180" s="3" t="s">
        <v>1113</v>
      </c>
      <c r="W180" s="3" t="s">
        <v>1113</v>
      </c>
      <c r="X180" s="27">
        <v>41.3213</v>
      </c>
      <c r="Y180" s="27">
        <v>41.1555</v>
      </c>
      <c r="Z180" s="27">
        <v>41.2422</v>
      </c>
      <c r="AA180" s="27">
        <v>41.6395</v>
      </c>
      <c r="AB180" s="65">
        <v>3.595</v>
      </c>
      <c r="AC180" s="65">
        <v>4.313</v>
      </c>
      <c r="AD180" s="71" t="s">
        <v>1113</v>
      </c>
      <c r="AE180" s="71" t="s">
        <v>1113</v>
      </c>
      <c r="AF180" s="12">
        <v>-0.1543</v>
      </c>
      <c r="AG180" s="12">
        <v>-0.2507</v>
      </c>
      <c r="AH180" s="73" t="s">
        <v>1113</v>
      </c>
      <c r="AI180" s="73" t="s">
        <v>1113</v>
      </c>
      <c r="AJ180" s="12">
        <v>0.412</v>
      </c>
      <c r="AK180" s="12">
        <v>0.443</v>
      </c>
      <c r="AL180" s="73" t="s">
        <v>1113</v>
      </c>
      <c r="AM180" s="73" t="s">
        <v>1113</v>
      </c>
      <c r="AN180" s="5">
        <v>1</v>
      </c>
      <c r="AO180" s="5">
        <v>2</v>
      </c>
      <c r="AP180" s="3" t="s">
        <v>1113</v>
      </c>
      <c r="AQ180" s="3" t="s">
        <v>1113</v>
      </c>
      <c r="AR180" s="65">
        <v>1</v>
      </c>
      <c r="AS180" s="65">
        <v>1</v>
      </c>
      <c r="AT180" s="71" t="s">
        <v>1113</v>
      </c>
      <c r="AU180" s="71" t="s">
        <v>1113</v>
      </c>
      <c r="AV180" s="5" t="s">
        <v>1111</v>
      </c>
      <c r="AW180" s="5" t="s">
        <v>941</v>
      </c>
      <c r="AX180" s="3" t="s">
        <v>1113</v>
      </c>
      <c r="AY180" s="3" t="s">
        <v>1113</v>
      </c>
      <c r="AZ180" s="5" t="s">
        <v>1114</v>
      </c>
      <c r="BA180" s="5" t="s">
        <v>1116</v>
      </c>
      <c r="BB180" s="5" t="s">
        <v>1115</v>
      </c>
    </row>
    <row r="181" spans="1:54" s="36" customFormat="1" ht="16.5" customHeight="1">
      <c r="A181" s="5" t="s">
        <v>644</v>
      </c>
      <c r="B181" s="3" t="s">
        <v>671</v>
      </c>
      <c r="C181" s="7" t="s">
        <v>632</v>
      </c>
      <c r="D181" s="7" t="s">
        <v>633</v>
      </c>
      <c r="E181" s="9" t="s">
        <v>155</v>
      </c>
      <c r="F181" s="3" t="s">
        <v>634</v>
      </c>
      <c r="G181" s="7" t="s">
        <v>635</v>
      </c>
      <c r="H181" s="3" t="s">
        <v>636</v>
      </c>
      <c r="I181" s="5" t="s">
        <v>975</v>
      </c>
      <c r="J181" s="3" t="s">
        <v>1230</v>
      </c>
      <c r="K181" s="3" t="s">
        <v>1113</v>
      </c>
      <c r="L181" s="3" t="s">
        <v>637</v>
      </c>
      <c r="M181" s="3" t="s">
        <v>638</v>
      </c>
      <c r="N181" s="5">
        <v>2</v>
      </c>
      <c r="O181" s="12">
        <v>990.9165</v>
      </c>
      <c r="P181" s="3" t="s">
        <v>1113</v>
      </c>
      <c r="Q181" s="5">
        <v>9357</v>
      </c>
      <c r="R181" s="3" t="s">
        <v>1113</v>
      </c>
      <c r="S181" s="3" t="s">
        <v>1113</v>
      </c>
      <c r="T181" s="3" t="s">
        <v>1113</v>
      </c>
      <c r="U181" s="5">
        <v>8303</v>
      </c>
      <c r="V181" s="3" t="s">
        <v>1113</v>
      </c>
      <c r="W181" s="3" t="s">
        <v>1113</v>
      </c>
      <c r="X181" s="27">
        <v>41.3213</v>
      </c>
      <c r="Y181" s="27">
        <v>41.1555</v>
      </c>
      <c r="Z181" s="27">
        <v>41.2422</v>
      </c>
      <c r="AA181" s="27">
        <v>41.6395</v>
      </c>
      <c r="AB181" s="71" t="s">
        <v>1113</v>
      </c>
      <c r="AC181" s="65">
        <v>3.81</v>
      </c>
      <c r="AD181" s="71" t="s">
        <v>1113</v>
      </c>
      <c r="AE181" s="71" t="s">
        <v>1113</v>
      </c>
      <c r="AF181" s="73" t="s">
        <v>1113</v>
      </c>
      <c r="AG181" s="12">
        <v>-0.2204</v>
      </c>
      <c r="AH181" s="73" t="s">
        <v>1113</v>
      </c>
      <c r="AI181" s="73" t="s">
        <v>1113</v>
      </c>
      <c r="AJ181" s="73" t="s">
        <v>1113</v>
      </c>
      <c r="AK181" s="12">
        <v>0.407</v>
      </c>
      <c r="AL181" s="73" t="s">
        <v>1113</v>
      </c>
      <c r="AM181" s="73" t="s">
        <v>1113</v>
      </c>
      <c r="AN181" s="3" t="s">
        <v>1113</v>
      </c>
      <c r="AO181" s="5">
        <v>1</v>
      </c>
      <c r="AP181" s="3" t="s">
        <v>1113</v>
      </c>
      <c r="AQ181" s="3" t="s">
        <v>1113</v>
      </c>
      <c r="AR181" s="71" t="s">
        <v>1113</v>
      </c>
      <c r="AS181" s="65">
        <v>1</v>
      </c>
      <c r="AT181" s="71" t="s">
        <v>1113</v>
      </c>
      <c r="AU181" s="71" t="s">
        <v>1113</v>
      </c>
      <c r="AV181" s="3" t="s">
        <v>1113</v>
      </c>
      <c r="AW181" s="5" t="s">
        <v>936</v>
      </c>
      <c r="AX181" s="3" t="s">
        <v>1113</v>
      </c>
      <c r="AY181" s="3" t="s">
        <v>1113</v>
      </c>
      <c r="AZ181" s="5" t="s">
        <v>1114</v>
      </c>
      <c r="BA181" s="5" t="s">
        <v>1116</v>
      </c>
      <c r="BB181" s="5" t="s">
        <v>1115</v>
      </c>
    </row>
    <row r="182" spans="1:54" s="36" customFormat="1" ht="16.5" customHeight="1">
      <c r="A182" s="5" t="s">
        <v>645</v>
      </c>
      <c r="B182" s="3" t="s">
        <v>671</v>
      </c>
      <c r="C182" s="7" t="s">
        <v>632</v>
      </c>
      <c r="D182" s="7" t="s">
        <v>633</v>
      </c>
      <c r="E182" s="9" t="s">
        <v>155</v>
      </c>
      <c r="F182" s="3" t="s">
        <v>634</v>
      </c>
      <c r="G182" s="7" t="s">
        <v>635</v>
      </c>
      <c r="H182" s="3" t="s">
        <v>636</v>
      </c>
      <c r="I182" s="5" t="s">
        <v>975</v>
      </c>
      <c r="J182" s="3" t="s">
        <v>1230</v>
      </c>
      <c r="K182" s="3" t="s">
        <v>1113</v>
      </c>
      <c r="L182" s="3" t="s">
        <v>637</v>
      </c>
      <c r="M182" s="3" t="s">
        <v>638</v>
      </c>
      <c r="N182" s="5">
        <v>2</v>
      </c>
      <c r="O182" s="12">
        <v>990.9165</v>
      </c>
      <c r="P182" s="3" t="s">
        <v>1113</v>
      </c>
      <c r="Q182" s="5">
        <v>9197</v>
      </c>
      <c r="R182" s="3" t="s">
        <v>1113</v>
      </c>
      <c r="S182" s="3" t="s">
        <v>1113</v>
      </c>
      <c r="T182" s="3" t="s">
        <v>1113</v>
      </c>
      <c r="U182" s="5">
        <v>8303</v>
      </c>
      <c r="V182" s="3" t="s">
        <v>1113</v>
      </c>
      <c r="W182" s="3" t="s">
        <v>1113</v>
      </c>
      <c r="X182" s="27">
        <v>41.3213</v>
      </c>
      <c r="Y182" s="27">
        <v>41.1555</v>
      </c>
      <c r="Z182" s="27">
        <v>41.2422</v>
      </c>
      <c r="AA182" s="27">
        <v>41.6395</v>
      </c>
      <c r="AB182" s="71" t="s">
        <v>1113</v>
      </c>
      <c r="AC182" s="65">
        <v>3.266</v>
      </c>
      <c r="AD182" s="71" t="s">
        <v>1113</v>
      </c>
      <c r="AE182" s="71" t="s">
        <v>1113</v>
      </c>
      <c r="AF182" s="73" t="s">
        <v>1113</v>
      </c>
      <c r="AG182" s="12">
        <v>-0.1931</v>
      </c>
      <c r="AH182" s="73" t="s">
        <v>1113</v>
      </c>
      <c r="AI182" s="73" t="s">
        <v>1113</v>
      </c>
      <c r="AJ182" s="73" t="s">
        <v>1113</v>
      </c>
      <c r="AK182" s="12">
        <v>0.409</v>
      </c>
      <c r="AL182" s="73" t="s">
        <v>1113</v>
      </c>
      <c r="AM182" s="73" t="s">
        <v>1113</v>
      </c>
      <c r="AN182" s="3" t="s">
        <v>1113</v>
      </c>
      <c r="AO182" s="5">
        <v>1</v>
      </c>
      <c r="AP182" s="3" t="s">
        <v>1113</v>
      </c>
      <c r="AQ182" s="3" t="s">
        <v>1113</v>
      </c>
      <c r="AR182" s="71" t="s">
        <v>1113</v>
      </c>
      <c r="AS182" s="65">
        <v>1</v>
      </c>
      <c r="AT182" s="71" t="s">
        <v>1113</v>
      </c>
      <c r="AU182" s="71" t="s">
        <v>1113</v>
      </c>
      <c r="AV182" s="3" t="s">
        <v>1113</v>
      </c>
      <c r="AW182" s="5" t="s">
        <v>1107</v>
      </c>
      <c r="AX182" s="3" t="s">
        <v>1113</v>
      </c>
      <c r="AY182" s="3" t="s">
        <v>1113</v>
      </c>
      <c r="AZ182" s="5" t="s">
        <v>1114</v>
      </c>
      <c r="BA182" s="5" t="s">
        <v>1116</v>
      </c>
      <c r="BB182" s="5" t="s">
        <v>1115</v>
      </c>
    </row>
    <row r="183" spans="1:54" s="36" customFormat="1" ht="16.5" customHeight="1">
      <c r="A183" s="5" t="s">
        <v>646</v>
      </c>
      <c r="B183" s="3" t="s">
        <v>671</v>
      </c>
      <c r="C183" s="7" t="s">
        <v>632</v>
      </c>
      <c r="D183" s="7" t="s">
        <v>633</v>
      </c>
      <c r="E183" s="9" t="s">
        <v>155</v>
      </c>
      <c r="F183" s="3" t="s">
        <v>634</v>
      </c>
      <c r="G183" s="7" t="s">
        <v>635</v>
      </c>
      <c r="H183" s="3" t="s">
        <v>636</v>
      </c>
      <c r="I183" s="5" t="s">
        <v>975</v>
      </c>
      <c r="J183" s="3" t="s">
        <v>1230</v>
      </c>
      <c r="K183" s="3" t="s">
        <v>1113</v>
      </c>
      <c r="L183" s="3" t="s">
        <v>637</v>
      </c>
      <c r="M183" s="3" t="s">
        <v>638</v>
      </c>
      <c r="N183" s="5">
        <v>3</v>
      </c>
      <c r="O183" s="12">
        <v>660.9467</v>
      </c>
      <c r="P183" s="5">
        <v>8216</v>
      </c>
      <c r="Q183" s="5">
        <v>8284</v>
      </c>
      <c r="R183" s="3" t="s">
        <v>1113</v>
      </c>
      <c r="S183" s="3" t="s">
        <v>1113</v>
      </c>
      <c r="T183" s="5">
        <v>8272</v>
      </c>
      <c r="U183" s="5">
        <v>8303</v>
      </c>
      <c r="V183" s="3" t="s">
        <v>1113</v>
      </c>
      <c r="W183" s="3" t="s">
        <v>1113</v>
      </c>
      <c r="X183" s="27">
        <v>41.3213</v>
      </c>
      <c r="Y183" s="27">
        <v>41.1555</v>
      </c>
      <c r="Z183" s="27">
        <v>41.3265</v>
      </c>
      <c r="AA183" s="27">
        <v>41.6395</v>
      </c>
      <c r="AB183" s="65">
        <v>2.645</v>
      </c>
      <c r="AC183" s="65">
        <v>3.04</v>
      </c>
      <c r="AD183" s="71" t="s">
        <v>1113</v>
      </c>
      <c r="AE183" s="71" t="s">
        <v>1113</v>
      </c>
      <c r="AF183" s="12">
        <v>-0.1825</v>
      </c>
      <c r="AG183" s="12">
        <v>-0.0735</v>
      </c>
      <c r="AH183" s="73" t="s">
        <v>1113</v>
      </c>
      <c r="AI183" s="73" t="s">
        <v>1113</v>
      </c>
      <c r="AJ183" s="12">
        <v>0.023</v>
      </c>
      <c r="AK183" s="12">
        <v>0.148</v>
      </c>
      <c r="AL183" s="73" t="s">
        <v>1113</v>
      </c>
      <c r="AM183" s="73" t="s">
        <v>1113</v>
      </c>
      <c r="AN183" s="5">
        <v>2</v>
      </c>
      <c r="AO183" s="5">
        <v>1</v>
      </c>
      <c r="AP183" s="3" t="s">
        <v>1113</v>
      </c>
      <c r="AQ183" s="3" t="s">
        <v>1113</v>
      </c>
      <c r="AR183" s="65">
        <v>0.99</v>
      </c>
      <c r="AS183" s="65">
        <v>1</v>
      </c>
      <c r="AT183" s="71" t="s">
        <v>1113</v>
      </c>
      <c r="AU183" s="71" t="s">
        <v>1113</v>
      </c>
      <c r="AV183" s="5" t="s">
        <v>1154</v>
      </c>
      <c r="AW183" s="5" t="s">
        <v>1087</v>
      </c>
      <c r="AX183" s="3" t="s">
        <v>1113</v>
      </c>
      <c r="AY183" s="3" t="s">
        <v>1113</v>
      </c>
      <c r="AZ183" s="5" t="s">
        <v>1114</v>
      </c>
      <c r="BA183" s="5" t="s">
        <v>1116</v>
      </c>
      <c r="BB183" s="5" t="s">
        <v>1115</v>
      </c>
    </row>
    <row r="184" spans="1:54" s="36" customFormat="1" ht="16.5" customHeight="1">
      <c r="A184" s="5" t="s">
        <v>647</v>
      </c>
      <c r="B184" s="3" t="s">
        <v>671</v>
      </c>
      <c r="C184" s="7" t="s">
        <v>632</v>
      </c>
      <c r="D184" s="7" t="s">
        <v>633</v>
      </c>
      <c r="E184" s="9" t="s">
        <v>155</v>
      </c>
      <c r="F184" s="3" t="s">
        <v>634</v>
      </c>
      <c r="G184" s="7" t="s">
        <v>635</v>
      </c>
      <c r="H184" s="3" t="s">
        <v>636</v>
      </c>
      <c r="I184" s="5" t="s">
        <v>975</v>
      </c>
      <c r="J184" s="3" t="s">
        <v>1230</v>
      </c>
      <c r="K184" s="3" t="s">
        <v>1113</v>
      </c>
      <c r="L184" s="3" t="s">
        <v>637</v>
      </c>
      <c r="M184" s="3" t="s">
        <v>418</v>
      </c>
      <c r="N184" s="5">
        <v>2</v>
      </c>
      <c r="O184" s="12">
        <v>998.9139</v>
      </c>
      <c r="P184" s="5">
        <v>7073</v>
      </c>
      <c r="Q184" s="5">
        <v>6503</v>
      </c>
      <c r="R184" s="5">
        <v>5506</v>
      </c>
      <c r="S184" s="5">
        <v>5437</v>
      </c>
      <c r="T184" s="5">
        <v>6088</v>
      </c>
      <c r="U184" s="5">
        <v>6224</v>
      </c>
      <c r="V184" s="5">
        <v>5539</v>
      </c>
      <c r="W184" s="5">
        <v>5489</v>
      </c>
      <c r="X184" s="27">
        <v>33.4225</v>
      </c>
      <c r="Y184" s="27">
        <v>33.5393</v>
      </c>
      <c r="Z184" s="27">
        <v>33.1915</v>
      </c>
      <c r="AA184" s="27">
        <v>33.3797</v>
      </c>
      <c r="AB184" s="65">
        <v>4.896</v>
      </c>
      <c r="AC184" s="65">
        <v>4.943</v>
      </c>
      <c r="AD184" s="65">
        <v>4.848</v>
      </c>
      <c r="AE184" s="65">
        <v>4.861</v>
      </c>
      <c r="AF184" s="12">
        <v>-0.3487</v>
      </c>
      <c r="AG184" s="12">
        <v>0.0009</v>
      </c>
      <c r="AH184" s="12">
        <v>-0.1443</v>
      </c>
      <c r="AI184" s="12">
        <v>0.0935</v>
      </c>
      <c r="AJ184" s="12">
        <v>0.503</v>
      </c>
      <c r="AK184" s="12">
        <v>0.471</v>
      </c>
      <c r="AL184" s="12">
        <v>0.492</v>
      </c>
      <c r="AM184" s="12">
        <v>0.485</v>
      </c>
      <c r="AN184" s="5">
        <v>1</v>
      </c>
      <c r="AO184" s="5">
        <v>1</v>
      </c>
      <c r="AP184" s="5">
        <v>1</v>
      </c>
      <c r="AQ184" s="5">
        <v>1</v>
      </c>
      <c r="AR184" s="65">
        <v>1</v>
      </c>
      <c r="AS184" s="65">
        <v>1</v>
      </c>
      <c r="AT184" s="65">
        <v>1</v>
      </c>
      <c r="AU184" s="65">
        <v>1</v>
      </c>
      <c r="AV184" s="5" t="s">
        <v>934</v>
      </c>
      <c r="AW184" s="5" t="s">
        <v>923</v>
      </c>
      <c r="AX184" s="5" t="s">
        <v>929</v>
      </c>
      <c r="AY184" s="5" t="s">
        <v>935</v>
      </c>
      <c r="AZ184" s="5" t="s">
        <v>1114</v>
      </c>
      <c r="BA184" s="5" t="s">
        <v>1116</v>
      </c>
      <c r="BB184" s="5" t="s">
        <v>1115</v>
      </c>
    </row>
    <row r="185" spans="1:54" s="36" customFormat="1" ht="16.5" customHeight="1">
      <c r="A185" s="5" t="s">
        <v>419</v>
      </c>
      <c r="B185" s="3" t="s">
        <v>671</v>
      </c>
      <c r="C185" s="7" t="s">
        <v>632</v>
      </c>
      <c r="D185" s="7" t="s">
        <v>633</v>
      </c>
      <c r="E185" s="9" t="s">
        <v>155</v>
      </c>
      <c r="F185" s="3" t="s">
        <v>634</v>
      </c>
      <c r="G185" s="7" t="s">
        <v>635</v>
      </c>
      <c r="H185" s="3" t="s">
        <v>636</v>
      </c>
      <c r="I185" s="5" t="s">
        <v>975</v>
      </c>
      <c r="J185" s="3" t="s">
        <v>1230</v>
      </c>
      <c r="K185" s="3" t="s">
        <v>1113</v>
      </c>
      <c r="L185" s="3" t="s">
        <v>637</v>
      </c>
      <c r="M185" s="3" t="s">
        <v>418</v>
      </c>
      <c r="N185" s="5">
        <v>2</v>
      </c>
      <c r="O185" s="12">
        <v>998.9139</v>
      </c>
      <c r="P185" s="5">
        <v>7092</v>
      </c>
      <c r="Q185" s="5">
        <v>6113</v>
      </c>
      <c r="R185" s="5">
        <v>5840</v>
      </c>
      <c r="S185" s="5">
        <v>6049</v>
      </c>
      <c r="T185" s="5">
        <v>6088</v>
      </c>
      <c r="U185" s="5">
        <v>6224</v>
      </c>
      <c r="V185" s="5">
        <v>5539</v>
      </c>
      <c r="W185" s="5">
        <v>5489</v>
      </c>
      <c r="X185" s="27">
        <v>33.4225</v>
      </c>
      <c r="Y185" s="27">
        <v>33.5393</v>
      </c>
      <c r="Z185" s="27">
        <v>33.1915</v>
      </c>
      <c r="AA185" s="27">
        <v>33.3797</v>
      </c>
      <c r="AB185" s="65">
        <v>4.856</v>
      </c>
      <c r="AC185" s="65">
        <v>4.941</v>
      </c>
      <c r="AD185" s="65">
        <v>4.641</v>
      </c>
      <c r="AE185" s="65">
        <v>4.373</v>
      </c>
      <c r="AF185" s="12">
        <v>-0.3026</v>
      </c>
      <c r="AG185" s="12">
        <v>0.1662</v>
      </c>
      <c r="AH185" s="12">
        <v>0.0309</v>
      </c>
      <c r="AI185" s="12">
        <v>-0.1208</v>
      </c>
      <c r="AJ185" s="12">
        <v>0.451</v>
      </c>
      <c r="AK185" s="12">
        <v>0.427</v>
      </c>
      <c r="AL185" s="12">
        <v>0.505</v>
      </c>
      <c r="AM185" s="12">
        <v>0.507</v>
      </c>
      <c r="AN185" s="5">
        <v>1</v>
      </c>
      <c r="AO185" s="5">
        <v>1</v>
      </c>
      <c r="AP185" s="5">
        <v>1</v>
      </c>
      <c r="AQ185" s="5">
        <v>1</v>
      </c>
      <c r="AR185" s="65">
        <v>1</v>
      </c>
      <c r="AS185" s="65">
        <v>1</v>
      </c>
      <c r="AT185" s="65">
        <v>1</v>
      </c>
      <c r="AU185" s="65">
        <v>1</v>
      </c>
      <c r="AV185" s="5" t="s">
        <v>942</v>
      </c>
      <c r="AW185" s="5" t="s">
        <v>939</v>
      </c>
      <c r="AX185" s="5" t="s">
        <v>925</v>
      </c>
      <c r="AY185" s="5" t="s">
        <v>925</v>
      </c>
      <c r="AZ185" s="5" t="s">
        <v>1114</v>
      </c>
      <c r="BA185" s="5" t="s">
        <v>1116</v>
      </c>
      <c r="BB185" s="5" t="s">
        <v>1115</v>
      </c>
    </row>
    <row r="186" spans="1:54" s="36" customFormat="1" ht="16.5" customHeight="1">
      <c r="A186" s="5" t="s">
        <v>420</v>
      </c>
      <c r="B186" s="3" t="s">
        <v>671</v>
      </c>
      <c r="C186" s="7" t="s">
        <v>632</v>
      </c>
      <c r="D186" s="7" t="s">
        <v>633</v>
      </c>
      <c r="E186" s="9" t="s">
        <v>155</v>
      </c>
      <c r="F186" s="3" t="s">
        <v>634</v>
      </c>
      <c r="G186" s="7" t="s">
        <v>635</v>
      </c>
      <c r="H186" s="3" t="s">
        <v>636</v>
      </c>
      <c r="I186" s="5" t="s">
        <v>975</v>
      </c>
      <c r="J186" s="3" t="s">
        <v>1230</v>
      </c>
      <c r="K186" s="3" t="s">
        <v>1113</v>
      </c>
      <c r="L186" s="3" t="s">
        <v>637</v>
      </c>
      <c r="M186" s="3" t="s">
        <v>418</v>
      </c>
      <c r="N186" s="5">
        <v>2</v>
      </c>
      <c r="O186" s="12">
        <v>998.9139</v>
      </c>
      <c r="P186" s="5">
        <v>6809</v>
      </c>
      <c r="Q186" s="5">
        <v>6811</v>
      </c>
      <c r="R186" s="5">
        <v>6132</v>
      </c>
      <c r="S186" s="5">
        <v>5624</v>
      </c>
      <c r="T186" s="5">
        <v>6088</v>
      </c>
      <c r="U186" s="5">
        <v>6224</v>
      </c>
      <c r="V186" s="5">
        <v>5539</v>
      </c>
      <c r="W186" s="5">
        <v>5489</v>
      </c>
      <c r="X186" s="27">
        <v>33.4225</v>
      </c>
      <c r="Y186" s="27">
        <v>33.5393</v>
      </c>
      <c r="Z186" s="27">
        <v>33.1915</v>
      </c>
      <c r="AA186" s="27">
        <v>33.3797</v>
      </c>
      <c r="AB186" s="65">
        <v>4.593</v>
      </c>
      <c r="AC186" s="65">
        <v>4.928</v>
      </c>
      <c r="AD186" s="65">
        <v>4.208</v>
      </c>
      <c r="AE186" s="65">
        <v>4.332</v>
      </c>
      <c r="AF186" s="12">
        <v>-0.1934</v>
      </c>
      <c r="AG186" s="12">
        <v>-0.0557</v>
      </c>
      <c r="AH186" s="12">
        <v>0.0625</v>
      </c>
      <c r="AI186" s="12">
        <v>0.0765</v>
      </c>
      <c r="AJ186" s="12">
        <v>0.492</v>
      </c>
      <c r="AK186" s="12">
        <v>0.483</v>
      </c>
      <c r="AL186" s="12">
        <v>0.523</v>
      </c>
      <c r="AM186" s="12">
        <v>0.469</v>
      </c>
      <c r="AN186" s="5">
        <v>1</v>
      </c>
      <c r="AO186" s="5">
        <v>1</v>
      </c>
      <c r="AP186" s="5">
        <v>1</v>
      </c>
      <c r="AQ186" s="5">
        <v>1</v>
      </c>
      <c r="AR186" s="65">
        <v>1</v>
      </c>
      <c r="AS186" s="65">
        <v>1</v>
      </c>
      <c r="AT186" s="65">
        <v>1</v>
      </c>
      <c r="AU186" s="65">
        <v>1</v>
      </c>
      <c r="AV186" s="5" t="s">
        <v>1106</v>
      </c>
      <c r="AW186" s="5" t="s">
        <v>928</v>
      </c>
      <c r="AX186" s="5" t="s">
        <v>1110</v>
      </c>
      <c r="AY186" s="5" t="s">
        <v>936</v>
      </c>
      <c r="AZ186" s="5" t="s">
        <v>1114</v>
      </c>
      <c r="BA186" s="5" t="s">
        <v>1116</v>
      </c>
      <c r="BB186" s="5" t="s">
        <v>1115</v>
      </c>
    </row>
    <row r="187" spans="1:54" s="36" customFormat="1" ht="16.5" customHeight="1">
      <c r="A187" s="5" t="s">
        <v>421</v>
      </c>
      <c r="B187" s="3" t="s">
        <v>671</v>
      </c>
      <c r="C187" s="7" t="s">
        <v>632</v>
      </c>
      <c r="D187" s="7" t="s">
        <v>633</v>
      </c>
      <c r="E187" s="9" t="s">
        <v>155</v>
      </c>
      <c r="F187" s="3" t="s">
        <v>634</v>
      </c>
      <c r="G187" s="7" t="s">
        <v>635</v>
      </c>
      <c r="H187" s="3" t="s">
        <v>636</v>
      </c>
      <c r="I187" s="5" t="s">
        <v>975</v>
      </c>
      <c r="J187" s="3" t="s">
        <v>1230</v>
      </c>
      <c r="K187" s="3" t="s">
        <v>1113</v>
      </c>
      <c r="L187" s="3" t="s">
        <v>637</v>
      </c>
      <c r="M187" s="3" t="s">
        <v>418</v>
      </c>
      <c r="N187" s="5">
        <v>2</v>
      </c>
      <c r="O187" s="12">
        <v>998.9139</v>
      </c>
      <c r="P187" s="5">
        <v>6033</v>
      </c>
      <c r="Q187" s="5">
        <v>7294</v>
      </c>
      <c r="R187" s="5">
        <v>5966</v>
      </c>
      <c r="S187" s="5">
        <v>5798</v>
      </c>
      <c r="T187" s="5">
        <v>6088</v>
      </c>
      <c r="U187" s="5">
        <v>6224</v>
      </c>
      <c r="V187" s="5">
        <v>5539</v>
      </c>
      <c r="W187" s="5">
        <v>5489</v>
      </c>
      <c r="X187" s="27">
        <v>33.4225</v>
      </c>
      <c r="Y187" s="27">
        <v>33.5393</v>
      </c>
      <c r="Z187" s="27">
        <v>33.1915</v>
      </c>
      <c r="AA187" s="27">
        <v>33.3797</v>
      </c>
      <c r="AB187" s="65">
        <v>4.528</v>
      </c>
      <c r="AC187" s="65">
        <v>4.435</v>
      </c>
      <c r="AD187" s="65">
        <v>4.173</v>
      </c>
      <c r="AE187" s="65">
        <v>4.302</v>
      </c>
      <c r="AF187" s="12">
        <v>-0.0181</v>
      </c>
      <c r="AG187" s="12">
        <v>0.1607</v>
      </c>
      <c r="AH187" s="12">
        <v>0.1306</v>
      </c>
      <c r="AI187" s="12">
        <v>-0.264</v>
      </c>
      <c r="AJ187" s="12">
        <v>0.519</v>
      </c>
      <c r="AK187" s="12">
        <v>0.407</v>
      </c>
      <c r="AL187" s="12">
        <v>0.39</v>
      </c>
      <c r="AM187" s="12">
        <v>0.438</v>
      </c>
      <c r="AN187" s="5">
        <v>1</v>
      </c>
      <c r="AO187" s="5">
        <v>1</v>
      </c>
      <c r="AP187" s="5">
        <v>1</v>
      </c>
      <c r="AQ187" s="5">
        <v>1</v>
      </c>
      <c r="AR187" s="65">
        <v>1</v>
      </c>
      <c r="AS187" s="65">
        <v>1</v>
      </c>
      <c r="AT187" s="65">
        <v>1</v>
      </c>
      <c r="AU187" s="65">
        <v>1</v>
      </c>
      <c r="AV187" s="5" t="s">
        <v>924</v>
      </c>
      <c r="AW187" s="5" t="s">
        <v>1148</v>
      </c>
      <c r="AX187" s="5" t="s">
        <v>942</v>
      </c>
      <c r="AY187" s="5" t="s">
        <v>1108</v>
      </c>
      <c r="AZ187" s="5" t="s">
        <v>1114</v>
      </c>
      <c r="BA187" s="5" t="s">
        <v>1116</v>
      </c>
      <c r="BB187" s="5" t="s">
        <v>1115</v>
      </c>
    </row>
    <row r="188" spans="1:54" s="36" customFormat="1" ht="16.5" customHeight="1">
      <c r="A188" s="5" t="s">
        <v>422</v>
      </c>
      <c r="B188" s="3" t="s">
        <v>671</v>
      </c>
      <c r="C188" s="7" t="s">
        <v>632</v>
      </c>
      <c r="D188" s="7" t="s">
        <v>633</v>
      </c>
      <c r="E188" s="9" t="s">
        <v>155</v>
      </c>
      <c r="F188" s="3" t="s">
        <v>634</v>
      </c>
      <c r="G188" s="7" t="s">
        <v>635</v>
      </c>
      <c r="H188" s="3" t="s">
        <v>636</v>
      </c>
      <c r="I188" s="5" t="s">
        <v>975</v>
      </c>
      <c r="J188" s="3" t="s">
        <v>1230</v>
      </c>
      <c r="K188" s="3" t="s">
        <v>1113</v>
      </c>
      <c r="L188" s="3" t="s">
        <v>637</v>
      </c>
      <c r="M188" s="3" t="s">
        <v>418</v>
      </c>
      <c r="N188" s="5">
        <v>2</v>
      </c>
      <c r="O188" s="12">
        <v>998.9139</v>
      </c>
      <c r="P188" s="5">
        <v>6627</v>
      </c>
      <c r="Q188" s="5">
        <v>6687</v>
      </c>
      <c r="R188" s="5">
        <v>5664</v>
      </c>
      <c r="S188" s="5">
        <v>6374</v>
      </c>
      <c r="T188" s="5">
        <v>6088</v>
      </c>
      <c r="U188" s="5">
        <v>6224</v>
      </c>
      <c r="V188" s="5">
        <v>5539</v>
      </c>
      <c r="W188" s="5">
        <v>5489</v>
      </c>
      <c r="X188" s="27">
        <v>33.4225</v>
      </c>
      <c r="Y188" s="27">
        <v>33.5393</v>
      </c>
      <c r="Z188" s="27">
        <v>33.1915</v>
      </c>
      <c r="AA188" s="27">
        <v>33.3797</v>
      </c>
      <c r="AB188" s="65">
        <v>4.405</v>
      </c>
      <c r="AC188" s="65">
        <v>4.411</v>
      </c>
      <c r="AD188" s="65">
        <v>4.149</v>
      </c>
      <c r="AE188" s="65">
        <v>3.97</v>
      </c>
      <c r="AF188" s="12">
        <v>0.0059</v>
      </c>
      <c r="AG188" s="12">
        <v>0.0214</v>
      </c>
      <c r="AH188" s="12">
        <v>-0.1488</v>
      </c>
      <c r="AI188" s="12">
        <v>0.6434</v>
      </c>
      <c r="AJ188" s="12">
        <v>0.472</v>
      </c>
      <c r="AK188" s="12">
        <v>0.444</v>
      </c>
      <c r="AL188" s="12">
        <v>0.449</v>
      </c>
      <c r="AM188" s="12">
        <v>0.383</v>
      </c>
      <c r="AN188" s="5">
        <v>1</v>
      </c>
      <c r="AO188" s="5">
        <v>1</v>
      </c>
      <c r="AP188" s="5">
        <v>1</v>
      </c>
      <c r="AQ188" s="5">
        <v>1</v>
      </c>
      <c r="AR188" s="65">
        <v>1</v>
      </c>
      <c r="AS188" s="65">
        <v>1</v>
      </c>
      <c r="AT188" s="65">
        <v>1</v>
      </c>
      <c r="AU188" s="65">
        <v>1</v>
      </c>
      <c r="AV188" s="5" t="s">
        <v>924</v>
      </c>
      <c r="AW188" s="5" t="s">
        <v>930</v>
      </c>
      <c r="AX188" s="5" t="s">
        <v>1105</v>
      </c>
      <c r="AY188" s="5" t="s">
        <v>1104</v>
      </c>
      <c r="AZ188" s="5" t="s">
        <v>1114</v>
      </c>
      <c r="BA188" s="5" t="s">
        <v>1116</v>
      </c>
      <c r="BB188" s="5" t="s">
        <v>1115</v>
      </c>
    </row>
    <row r="189" spans="1:54" s="36" customFormat="1" ht="16.5" customHeight="1">
      <c r="A189" s="5" t="s">
        <v>423</v>
      </c>
      <c r="B189" s="3" t="s">
        <v>671</v>
      </c>
      <c r="C189" s="7" t="s">
        <v>632</v>
      </c>
      <c r="D189" s="7" t="s">
        <v>633</v>
      </c>
      <c r="E189" s="9" t="s">
        <v>155</v>
      </c>
      <c r="F189" s="3" t="s">
        <v>634</v>
      </c>
      <c r="G189" s="7" t="s">
        <v>635</v>
      </c>
      <c r="H189" s="3" t="s">
        <v>636</v>
      </c>
      <c r="I189" s="5" t="s">
        <v>975</v>
      </c>
      <c r="J189" s="3" t="s">
        <v>1230</v>
      </c>
      <c r="K189" s="3" t="s">
        <v>1113</v>
      </c>
      <c r="L189" s="3" t="s">
        <v>637</v>
      </c>
      <c r="M189" s="3" t="s">
        <v>418</v>
      </c>
      <c r="N189" s="5">
        <v>2</v>
      </c>
      <c r="O189" s="12">
        <v>998.9139</v>
      </c>
      <c r="P189" s="5">
        <v>6241</v>
      </c>
      <c r="Q189" s="5">
        <v>7026</v>
      </c>
      <c r="R189" s="5">
        <v>6031</v>
      </c>
      <c r="S189" s="3" t="s">
        <v>1113</v>
      </c>
      <c r="T189" s="5">
        <v>6088</v>
      </c>
      <c r="U189" s="5">
        <v>6224</v>
      </c>
      <c r="V189" s="5">
        <v>5539</v>
      </c>
      <c r="W189" s="3" t="s">
        <v>1113</v>
      </c>
      <c r="X189" s="27">
        <v>33.4225</v>
      </c>
      <c r="Y189" s="27">
        <v>33.5393</v>
      </c>
      <c r="Z189" s="27">
        <v>33.1915</v>
      </c>
      <c r="AA189" s="27">
        <v>33.3797</v>
      </c>
      <c r="AB189" s="65">
        <v>4.362</v>
      </c>
      <c r="AC189" s="65">
        <v>4.404</v>
      </c>
      <c r="AD189" s="65">
        <v>4.139</v>
      </c>
      <c r="AE189" s="71" t="s">
        <v>1113</v>
      </c>
      <c r="AF189" s="12">
        <v>0.0089</v>
      </c>
      <c r="AG189" s="12">
        <v>-0.1173</v>
      </c>
      <c r="AH189" s="12">
        <v>0.2483</v>
      </c>
      <c r="AI189" s="73" t="s">
        <v>1113</v>
      </c>
      <c r="AJ189" s="12">
        <v>0.485</v>
      </c>
      <c r="AK189" s="12">
        <v>0.414</v>
      </c>
      <c r="AL189" s="12">
        <v>0.448</v>
      </c>
      <c r="AM189" s="73" t="s">
        <v>1113</v>
      </c>
      <c r="AN189" s="5">
        <v>1</v>
      </c>
      <c r="AO189" s="5">
        <v>1</v>
      </c>
      <c r="AP189" s="5">
        <v>1</v>
      </c>
      <c r="AQ189" s="3" t="s">
        <v>1113</v>
      </c>
      <c r="AR189" s="65">
        <v>1</v>
      </c>
      <c r="AS189" s="65">
        <v>1</v>
      </c>
      <c r="AT189" s="65">
        <v>1</v>
      </c>
      <c r="AU189" s="71" t="s">
        <v>1113</v>
      </c>
      <c r="AV189" s="5" t="s">
        <v>1103</v>
      </c>
      <c r="AW189" s="5" t="s">
        <v>926</v>
      </c>
      <c r="AX189" s="5" t="s">
        <v>1105</v>
      </c>
      <c r="AY189" s="3" t="s">
        <v>1113</v>
      </c>
      <c r="AZ189" s="5" t="s">
        <v>1114</v>
      </c>
      <c r="BA189" s="5" t="s">
        <v>1116</v>
      </c>
      <c r="BB189" s="5" t="s">
        <v>1115</v>
      </c>
    </row>
    <row r="190" spans="1:54" s="36" customFormat="1" ht="16.5" customHeight="1">
      <c r="A190" s="5" t="s">
        <v>424</v>
      </c>
      <c r="B190" s="3" t="s">
        <v>671</v>
      </c>
      <c r="C190" s="7" t="s">
        <v>632</v>
      </c>
      <c r="D190" s="7" t="s">
        <v>633</v>
      </c>
      <c r="E190" s="9" t="s">
        <v>155</v>
      </c>
      <c r="F190" s="3" t="s">
        <v>634</v>
      </c>
      <c r="G190" s="7" t="s">
        <v>635</v>
      </c>
      <c r="H190" s="3" t="s">
        <v>636</v>
      </c>
      <c r="I190" s="5" t="s">
        <v>975</v>
      </c>
      <c r="J190" s="3" t="s">
        <v>1230</v>
      </c>
      <c r="K190" s="3" t="s">
        <v>1113</v>
      </c>
      <c r="L190" s="3" t="s">
        <v>637</v>
      </c>
      <c r="M190" s="3" t="s">
        <v>418</v>
      </c>
      <c r="N190" s="5">
        <v>2</v>
      </c>
      <c r="O190" s="12">
        <v>998.9139</v>
      </c>
      <c r="P190" s="5">
        <v>6431</v>
      </c>
      <c r="Q190" s="5">
        <v>6291</v>
      </c>
      <c r="R190" s="5">
        <v>6354</v>
      </c>
      <c r="S190" s="3" t="s">
        <v>1113</v>
      </c>
      <c r="T190" s="5">
        <v>6088</v>
      </c>
      <c r="U190" s="5">
        <v>6224</v>
      </c>
      <c r="V190" s="5">
        <v>5539</v>
      </c>
      <c r="W190" s="3" t="s">
        <v>1113</v>
      </c>
      <c r="X190" s="27">
        <v>33.4225</v>
      </c>
      <c r="Y190" s="27">
        <v>33.5393</v>
      </c>
      <c r="Z190" s="27">
        <v>33.1915</v>
      </c>
      <c r="AA190" s="27">
        <v>33.3797</v>
      </c>
      <c r="AB190" s="65">
        <v>4.341</v>
      </c>
      <c r="AC190" s="65">
        <v>4.326</v>
      </c>
      <c r="AD190" s="65">
        <v>3.881</v>
      </c>
      <c r="AE190" s="71" t="s">
        <v>1113</v>
      </c>
      <c r="AF190" s="12">
        <v>0.2333</v>
      </c>
      <c r="AG190" s="12">
        <v>0.1542</v>
      </c>
      <c r="AH190" s="12">
        <v>-0.1629</v>
      </c>
      <c r="AI190" s="73" t="s">
        <v>1113</v>
      </c>
      <c r="AJ190" s="12">
        <v>0.52</v>
      </c>
      <c r="AK190" s="12">
        <v>0.504</v>
      </c>
      <c r="AL190" s="12">
        <v>0.457</v>
      </c>
      <c r="AM190" s="73" t="s">
        <v>1113</v>
      </c>
      <c r="AN190" s="5">
        <v>1</v>
      </c>
      <c r="AO190" s="5">
        <v>1</v>
      </c>
      <c r="AP190" s="5">
        <v>1</v>
      </c>
      <c r="AQ190" s="3" t="s">
        <v>1113</v>
      </c>
      <c r="AR190" s="65">
        <v>1</v>
      </c>
      <c r="AS190" s="65">
        <v>1</v>
      </c>
      <c r="AT190" s="65">
        <v>1</v>
      </c>
      <c r="AU190" s="71" t="s">
        <v>1113</v>
      </c>
      <c r="AV190" s="5" t="s">
        <v>1146</v>
      </c>
      <c r="AW190" s="5" t="s">
        <v>938</v>
      </c>
      <c r="AX190" s="5" t="s">
        <v>933</v>
      </c>
      <c r="AY190" s="3" t="s">
        <v>1113</v>
      </c>
      <c r="AZ190" s="5" t="s">
        <v>1114</v>
      </c>
      <c r="BA190" s="5" t="s">
        <v>1116</v>
      </c>
      <c r="BB190" s="5" t="s">
        <v>1115</v>
      </c>
    </row>
    <row r="191" spans="1:54" s="36" customFormat="1" ht="16.5" customHeight="1">
      <c r="A191" s="5" t="s">
        <v>425</v>
      </c>
      <c r="B191" s="3" t="s">
        <v>671</v>
      </c>
      <c r="C191" s="7" t="s">
        <v>632</v>
      </c>
      <c r="D191" s="7" t="s">
        <v>633</v>
      </c>
      <c r="E191" s="9" t="s">
        <v>155</v>
      </c>
      <c r="F191" s="3" t="s">
        <v>634</v>
      </c>
      <c r="G191" s="7" t="s">
        <v>635</v>
      </c>
      <c r="H191" s="3" t="s">
        <v>636</v>
      </c>
      <c r="I191" s="5" t="s">
        <v>975</v>
      </c>
      <c r="J191" s="3" t="s">
        <v>1230</v>
      </c>
      <c r="K191" s="3" t="s">
        <v>1113</v>
      </c>
      <c r="L191" s="3" t="s">
        <v>637</v>
      </c>
      <c r="M191" s="3" t="s">
        <v>418</v>
      </c>
      <c r="N191" s="5">
        <v>2</v>
      </c>
      <c r="O191" s="12">
        <v>998.9139</v>
      </c>
      <c r="P191" s="5">
        <v>6867</v>
      </c>
      <c r="Q191" s="5">
        <v>6877</v>
      </c>
      <c r="R191" s="5">
        <v>6697</v>
      </c>
      <c r="S191" s="3" t="s">
        <v>1113</v>
      </c>
      <c r="T191" s="5">
        <v>6088</v>
      </c>
      <c r="U191" s="5">
        <v>6224</v>
      </c>
      <c r="V191" s="5">
        <v>6345</v>
      </c>
      <c r="W191" s="3" t="s">
        <v>1113</v>
      </c>
      <c r="X191" s="27">
        <v>33.4225</v>
      </c>
      <c r="Y191" s="27">
        <v>33.5393</v>
      </c>
      <c r="Z191" s="27">
        <v>33.1915</v>
      </c>
      <c r="AA191" s="27">
        <v>33.3797</v>
      </c>
      <c r="AB191" s="65">
        <v>4.213</v>
      </c>
      <c r="AC191" s="65">
        <v>4.292</v>
      </c>
      <c r="AD191" s="65">
        <v>3.56</v>
      </c>
      <c r="AE191" s="71" t="s">
        <v>1113</v>
      </c>
      <c r="AF191" s="12">
        <v>-0.2555</v>
      </c>
      <c r="AG191" s="12">
        <v>-0.0632</v>
      </c>
      <c r="AH191" s="12">
        <v>1.0215</v>
      </c>
      <c r="AI191" s="73" t="s">
        <v>1113</v>
      </c>
      <c r="AJ191" s="12">
        <v>0.38</v>
      </c>
      <c r="AK191" s="12">
        <v>0.409</v>
      </c>
      <c r="AL191" s="12">
        <v>0.315</v>
      </c>
      <c r="AM191" s="73" t="s">
        <v>1113</v>
      </c>
      <c r="AN191" s="5">
        <v>1</v>
      </c>
      <c r="AO191" s="5">
        <v>1</v>
      </c>
      <c r="AP191" s="5">
        <v>1</v>
      </c>
      <c r="AQ191" s="3" t="s">
        <v>1113</v>
      </c>
      <c r="AR191" s="65">
        <v>1</v>
      </c>
      <c r="AS191" s="65">
        <v>1</v>
      </c>
      <c r="AT191" s="65">
        <v>1</v>
      </c>
      <c r="AU191" s="71" t="s">
        <v>1113</v>
      </c>
      <c r="AV191" s="5" t="s">
        <v>946</v>
      </c>
      <c r="AW191" s="5" t="s">
        <v>925</v>
      </c>
      <c r="AX191" s="5" t="s">
        <v>910</v>
      </c>
      <c r="AY191" s="3" t="s">
        <v>1113</v>
      </c>
      <c r="AZ191" s="5" t="s">
        <v>1114</v>
      </c>
      <c r="BA191" s="5" t="s">
        <v>1116</v>
      </c>
      <c r="BB191" s="5" t="s">
        <v>1115</v>
      </c>
    </row>
    <row r="192" spans="1:54" s="36" customFormat="1" ht="16.5" customHeight="1">
      <c r="A192" s="5" t="s">
        <v>426</v>
      </c>
      <c r="B192" s="3" t="s">
        <v>671</v>
      </c>
      <c r="C192" s="7" t="s">
        <v>632</v>
      </c>
      <c r="D192" s="7" t="s">
        <v>633</v>
      </c>
      <c r="E192" s="9" t="s">
        <v>155</v>
      </c>
      <c r="F192" s="3" t="s">
        <v>634</v>
      </c>
      <c r="G192" s="7" t="s">
        <v>635</v>
      </c>
      <c r="H192" s="3" t="s">
        <v>636</v>
      </c>
      <c r="I192" s="5" t="s">
        <v>975</v>
      </c>
      <c r="J192" s="3" t="s">
        <v>1230</v>
      </c>
      <c r="K192" s="3" t="s">
        <v>1113</v>
      </c>
      <c r="L192" s="3" t="s">
        <v>637</v>
      </c>
      <c r="M192" s="3" t="s">
        <v>418</v>
      </c>
      <c r="N192" s="5">
        <v>2</v>
      </c>
      <c r="O192" s="12">
        <v>998.9139</v>
      </c>
      <c r="P192" s="5">
        <v>7407</v>
      </c>
      <c r="Q192" s="5">
        <v>7653</v>
      </c>
      <c r="R192" s="3" t="s">
        <v>1113</v>
      </c>
      <c r="S192" s="3" t="s">
        <v>1113</v>
      </c>
      <c r="T192" s="5">
        <v>7465</v>
      </c>
      <c r="U192" s="5">
        <v>7659</v>
      </c>
      <c r="V192" s="3" t="s">
        <v>1113</v>
      </c>
      <c r="W192" s="3" t="s">
        <v>1113</v>
      </c>
      <c r="X192" s="27">
        <v>33.4225</v>
      </c>
      <c r="Y192" s="27">
        <v>33.5393</v>
      </c>
      <c r="Z192" s="27">
        <v>33.1915</v>
      </c>
      <c r="AA192" s="27">
        <v>33.3797</v>
      </c>
      <c r="AB192" s="65">
        <v>4.158</v>
      </c>
      <c r="AC192" s="65">
        <v>4.902</v>
      </c>
      <c r="AD192" s="71" t="s">
        <v>1113</v>
      </c>
      <c r="AE192" s="71" t="s">
        <v>1113</v>
      </c>
      <c r="AF192" s="12">
        <v>0.1757</v>
      </c>
      <c r="AG192" s="12">
        <v>-0.7633</v>
      </c>
      <c r="AH192" s="73" t="s">
        <v>1113</v>
      </c>
      <c r="AI192" s="73" t="s">
        <v>1113</v>
      </c>
      <c r="AJ192" s="12">
        <v>0.422</v>
      </c>
      <c r="AK192" s="12">
        <v>0.465</v>
      </c>
      <c r="AL192" s="73" t="s">
        <v>1113</v>
      </c>
      <c r="AM192" s="73" t="s">
        <v>1113</v>
      </c>
      <c r="AN192" s="5">
        <v>1</v>
      </c>
      <c r="AO192" s="5">
        <v>1</v>
      </c>
      <c r="AP192" s="3" t="s">
        <v>1113</v>
      </c>
      <c r="AQ192" s="3" t="s">
        <v>1113</v>
      </c>
      <c r="AR192" s="65">
        <v>1</v>
      </c>
      <c r="AS192" s="65">
        <v>1</v>
      </c>
      <c r="AT192" s="71" t="s">
        <v>1113</v>
      </c>
      <c r="AU192" s="71" t="s">
        <v>1113</v>
      </c>
      <c r="AV192" s="5" t="s">
        <v>1112</v>
      </c>
      <c r="AW192" s="5" t="s">
        <v>927</v>
      </c>
      <c r="AX192" s="3" t="s">
        <v>1113</v>
      </c>
      <c r="AY192" s="3" t="s">
        <v>1113</v>
      </c>
      <c r="AZ192" s="5" t="s">
        <v>1114</v>
      </c>
      <c r="BA192" s="5" t="s">
        <v>1116</v>
      </c>
      <c r="BB192" s="5" t="s">
        <v>1115</v>
      </c>
    </row>
    <row r="193" spans="1:54" s="36" customFormat="1" ht="16.5" customHeight="1">
      <c r="A193" s="5" t="s">
        <v>427</v>
      </c>
      <c r="B193" s="3" t="s">
        <v>671</v>
      </c>
      <c r="C193" s="7" t="s">
        <v>632</v>
      </c>
      <c r="D193" s="7" t="s">
        <v>633</v>
      </c>
      <c r="E193" s="9" t="s">
        <v>155</v>
      </c>
      <c r="F193" s="3" t="s">
        <v>634</v>
      </c>
      <c r="G193" s="7" t="s">
        <v>635</v>
      </c>
      <c r="H193" s="3" t="s">
        <v>636</v>
      </c>
      <c r="I193" s="5" t="s">
        <v>975</v>
      </c>
      <c r="J193" s="3" t="s">
        <v>1230</v>
      </c>
      <c r="K193" s="3" t="s">
        <v>1113</v>
      </c>
      <c r="L193" s="3" t="s">
        <v>637</v>
      </c>
      <c r="M193" s="3" t="s">
        <v>418</v>
      </c>
      <c r="N193" s="5">
        <v>2</v>
      </c>
      <c r="O193" s="12">
        <v>998.9139</v>
      </c>
      <c r="P193" s="5">
        <v>7460</v>
      </c>
      <c r="Q193" s="5">
        <v>7110</v>
      </c>
      <c r="R193" s="3" t="s">
        <v>1113</v>
      </c>
      <c r="S193" s="3" t="s">
        <v>1113</v>
      </c>
      <c r="T193" s="5">
        <v>7465</v>
      </c>
      <c r="U193" s="5">
        <v>6224</v>
      </c>
      <c r="V193" s="3" t="s">
        <v>1113</v>
      </c>
      <c r="W193" s="3" t="s">
        <v>1113</v>
      </c>
      <c r="X193" s="27">
        <v>33.4225</v>
      </c>
      <c r="Y193" s="27">
        <v>33.5393</v>
      </c>
      <c r="Z193" s="27">
        <v>33.1915</v>
      </c>
      <c r="AA193" s="27">
        <v>33.3797</v>
      </c>
      <c r="AB193" s="65">
        <v>4.675</v>
      </c>
      <c r="AC193" s="65">
        <v>3.512</v>
      </c>
      <c r="AD193" s="71" t="s">
        <v>1113</v>
      </c>
      <c r="AE193" s="71" t="s">
        <v>1113</v>
      </c>
      <c r="AF193" s="12">
        <v>0.0495</v>
      </c>
      <c r="AG193" s="12">
        <v>-0.2645</v>
      </c>
      <c r="AH193" s="73" t="s">
        <v>1113</v>
      </c>
      <c r="AI193" s="73" t="s">
        <v>1113</v>
      </c>
      <c r="AJ193" s="12">
        <v>0.466</v>
      </c>
      <c r="AK193" s="12">
        <v>0.373</v>
      </c>
      <c r="AL193" s="73" t="s">
        <v>1113</v>
      </c>
      <c r="AM193" s="73" t="s">
        <v>1113</v>
      </c>
      <c r="AN193" s="5">
        <v>1</v>
      </c>
      <c r="AO193" s="5">
        <v>1</v>
      </c>
      <c r="AP193" s="3" t="s">
        <v>1113</v>
      </c>
      <c r="AQ193" s="3" t="s">
        <v>1113</v>
      </c>
      <c r="AR193" s="65">
        <v>1</v>
      </c>
      <c r="AS193" s="65">
        <v>1</v>
      </c>
      <c r="AT193" s="71" t="s">
        <v>1113</v>
      </c>
      <c r="AU193" s="71" t="s">
        <v>1113</v>
      </c>
      <c r="AV193" s="5" t="s">
        <v>942</v>
      </c>
      <c r="AW193" s="5" t="s">
        <v>933</v>
      </c>
      <c r="AX193" s="3" t="s">
        <v>1113</v>
      </c>
      <c r="AY193" s="3" t="s">
        <v>1113</v>
      </c>
      <c r="AZ193" s="5" t="s">
        <v>1114</v>
      </c>
      <c r="BA193" s="5" t="s">
        <v>1116</v>
      </c>
      <c r="BB193" s="5" t="s">
        <v>1115</v>
      </c>
    </row>
    <row r="194" spans="1:54" s="36" customFormat="1" ht="16.5" customHeight="1">
      <c r="A194" s="5" t="s">
        <v>428</v>
      </c>
      <c r="B194" s="3" t="s">
        <v>671</v>
      </c>
      <c r="C194" s="7" t="s">
        <v>632</v>
      </c>
      <c r="D194" s="7" t="s">
        <v>633</v>
      </c>
      <c r="E194" s="9" t="s">
        <v>155</v>
      </c>
      <c r="F194" s="3" t="s">
        <v>634</v>
      </c>
      <c r="G194" s="7" t="s">
        <v>635</v>
      </c>
      <c r="H194" s="3" t="s">
        <v>636</v>
      </c>
      <c r="I194" s="5" t="s">
        <v>975</v>
      </c>
      <c r="J194" s="3" t="s">
        <v>1230</v>
      </c>
      <c r="K194" s="3" t="s">
        <v>1113</v>
      </c>
      <c r="L194" s="3" t="s">
        <v>637</v>
      </c>
      <c r="M194" s="3" t="s">
        <v>418</v>
      </c>
      <c r="N194" s="5">
        <v>2</v>
      </c>
      <c r="O194" s="12">
        <v>998.9139</v>
      </c>
      <c r="P194" s="5">
        <v>7284</v>
      </c>
      <c r="Q194" s="5">
        <v>8031</v>
      </c>
      <c r="R194" s="3" t="s">
        <v>1113</v>
      </c>
      <c r="S194" s="3" t="s">
        <v>1113</v>
      </c>
      <c r="T194" s="5">
        <v>7465</v>
      </c>
      <c r="U194" s="5">
        <v>7659</v>
      </c>
      <c r="V194" s="3" t="s">
        <v>1113</v>
      </c>
      <c r="W194" s="3" t="s">
        <v>1113</v>
      </c>
      <c r="X194" s="27">
        <v>33.4225</v>
      </c>
      <c r="Y194" s="27">
        <v>33.5393</v>
      </c>
      <c r="Z194" s="27">
        <v>33.1915</v>
      </c>
      <c r="AA194" s="27">
        <v>33.3797</v>
      </c>
      <c r="AB194" s="65">
        <v>2.7</v>
      </c>
      <c r="AC194" s="65">
        <v>3.676</v>
      </c>
      <c r="AD194" s="71" t="s">
        <v>1113</v>
      </c>
      <c r="AE194" s="71" t="s">
        <v>1113</v>
      </c>
      <c r="AF194" s="12">
        <v>-0.25</v>
      </c>
      <c r="AG194" s="12">
        <v>-0.3512</v>
      </c>
      <c r="AH194" s="73" t="s">
        <v>1113</v>
      </c>
      <c r="AI194" s="73" t="s">
        <v>1113</v>
      </c>
      <c r="AJ194" s="12">
        <v>0.158</v>
      </c>
      <c r="AK194" s="12">
        <v>0.412</v>
      </c>
      <c r="AL194" s="73" t="s">
        <v>1113</v>
      </c>
      <c r="AM194" s="73" t="s">
        <v>1113</v>
      </c>
      <c r="AN194" s="5">
        <v>3</v>
      </c>
      <c r="AO194" s="5">
        <v>1</v>
      </c>
      <c r="AP194" s="3" t="s">
        <v>1113</v>
      </c>
      <c r="AQ194" s="3" t="s">
        <v>1113</v>
      </c>
      <c r="AR194" s="65">
        <v>0.998</v>
      </c>
      <c r="AS194" s="65">
        <v>1</v>
      </c>
      <c r="AT194" s="71" t="s">
        <v>1113</v>
      </c>
      <c r="AU194" s="71" t="s">
        <v>1113</v>
      </c>
      <c r="AV194" s="5" t="s">
        <v>1155</v>
      </c>
      <c r="AW194" s="5" t="s">
        <v>1144</v>
      </c>
      <c r="AX194" s="3" t="s">
        <v>1113</v>
      </c>
      <c r="AY194" s="3" t="s">
        <v>1113</v>
      </c>
      <c r="AZ194" s="5" t="s">
        <v>1114</v>
      </c>
      <c r="BA194" s="5" t="s">
        <v>1116</v>
      </c>
      <c r="BB194" s="5" t="s">
        <v>1115</v>
      </c>
    </row>
    <row r="195" spans="1:54" s="36" customFormat="1" ht="16.5" customHeight="1">
      <c r="A195" s="5" t="s">
        <v>429</v>
      </c>
      <c r="B195" s="3" t="s">
        <v>671</v>
      </c>
      <c r="C195" s="7" t="s">
        <v>632</v>
      </c>
      <c r="D195" s="7" t="s">
        <v>633</v>
      </c>
      <c r="E195" s="9" t="s">
        <v>155</v>
      </c>
      <c r="F195" s="3" t="s">
        <v>634</v>
      </c>
      <c r="G195" s="7" t="s">
        <v>635</v>
      </c>
      <c r="H195" s="3" t="s">
        <v>636</v>
      </c>
      <c r="I195" s="5" t="s">
        <v>975</v>
      </c>
      <c r="J195" s="3" t="s">
        <v>1230</v>
      </c>
      <c r="K195" s="3" t="s">
        <v>1113</v>
      </c>
      <c r="L195" s="3" t="s">
        <v>637</v>
      </c>
      <c r="M195" s="3" t="s">
        <v>418</v>
      </c>
      <c r="N195" s="5">
        <v>3</v>
      </c>
      <c r="O195" s="12">
        <v>666.2784</v>
      </c>
      <c r="P195" s="5">
        <v>6036</v>
      </c>
      <c r="Q195" s="5">
        <v>6315</v>
      </c>
      <c r="R195" s="5">
        <v>5513</v>
      </c>
      <c r="S195" s="5">
        <v>5452</v>
      </c>
      <c r="T195" s="5">
        <v>6067</v>
      </c>
      <c r="U195" s="5">
        <v>6224</v>
      </c>
      <c r="V195" s="5">
        <v>5539</v>
      </c>
      <c r="W195" s="5">
        <v>5489</v>
      </c>
      <c r="X195" s="27">
        <v>33.3482</v>
      </c>
      <c r="Y195" s="27">
        <v>33.5393</v>
      </c>
      <c r="Z195" s="27">
        <v>33.1915</v>
      </c>
      <c r="AA195" s="27">
        <v>33.3797</v>
      </c>
      <c r="AB195" s="65">
        <v>3.635</v>
      </c>
      <c r="AC195" s="65">
        <v>3.001</v>
      </c>
      <c r="AD195" s="65">
        <v>3.454</v>
      </c>
      <c r="AE195" s="65">
        <v>3.814</v>
      </c>
      <c r="AF195" s="12">
        <v>-0.2275</v>
      </c>
      <c r="AG195" s="12">
        <v>-0.2615</v>
      </c>
      <c r="AH195" s="12">
        <v>-0.5625</v>
      </c>
      <c r="AI195" s="12">
        <v>-0.0517</v>
      </c>
      <c r="AJ195" s="12">
        <v>0.272</v>
      </c>
      <c r="AK195" s="12">
        <v>0.345</v>
      </c>
      <c r="AL195" s="12">
        <v>0.264</v>
      </c>
      <c r="AM195" s="12">
        <v>0.337</v>
      </c>
      <c r="AN195" s="5">
        <v>1</v>
      </c>
      <c r="AO195" s="5">
        <v>1</v>
      </c>
      <c r="AP195" s="5">
        <v>1</v>
      </c>
      <c r="AQ195" s="5">
        <v>1</v>
      </c>
      <c r="AR195" s="65">
        <v>1</v>
      </c>
      <c r="AS195" s="65">
        <v>1</v>
      </c>
      <c r="AT195" s="65">
        <v>1</v>
      </c>
      <c r="AU195" s="65">
        <v>1</v>
      </c>
      <c r="AV195" s="5" t="s">
        <v>1082</v>
      </c>
      <c r="AW195" s="5" t="s">
        <v>1119</v>
      </c>
      <c r="AX195" s="5" t="s">
        <v>912</v>
      </c>
      <c r="AY195" s="5" t="s">
        <v>1082</v>
      </c>
      <c r="AZ195" s="5" t="s">
        <v>1114</v>
      </c>
      <c r="BA195" s="5" t="s">
        <v>1116</v>
      </c>
      <c r="BB195" s="5" t="s">
        <v>1115</v>
      </c>
    </row>
    <row r="196" spans="1:54" s="36" customFormat="1" ht="16.5" customHeight="1">
      <c r="A196" s="5" t="s">
        <v>430</v>
      </c>
      <c r="B196" s="3" t="s">
        <v>671</v>
      </c>
      <c r="C196" s="7" t="s">
        <v>632</v>
      </c>
      <c r="D196" s="7" t="s">
        <v>633</v>
      </c>
      <c r="E196" s="9" t="s">
        <v>155</v>
      </c>
      <c r="F196" s="3" t="s">
        <v>634</v>
      </c>
      <c r="G196" s="7" t="s">
        <v>635</v>
      </c>
      <c r="H196" s="3" t="s">
        <v>636</v>
      </c>
      <c r="I196" s="5" t="s">
        <v>975</v>
      </c>
      <c r="J196" s="3" t="s">
        <v>1230</v>
      </c>
      <c r="K196" s="3" t="s">
        <v>1113</v>
      </c>
      <c r="L196" s="3" t="s">
        <v>637</v>
      </c>
      <c r="M196" s="3" t="s">
        <v>431</v>
      </c>
      <c r="N196" s="5">
        <v>3</v>
      </c>
      <c r="O196" s="12">
        <v>1335.2297</v>
      </c>
      <c r="P196" s="5">
        <v>11869</v>
      </c>
      <c r="Q196" s="3" t="s">
        <v>1113</v>
      </c>
      <c r="R196" s="3" t="s">
        <v>1113</v>
      </c>
      <c r="S196" s="3" t="s">
        <v>1113</v>
      </c>
      <c r="T196" s="5">
        <v>11767</v>
      </c>
      <c r="U196" s="3" t="s">
        <v>1113</v>
      </c>
      <c r="V196" s="3" t="s">
        <v>1113</v>
      </c>
      <c r="W196" s="3" t="s">
        <v>1113</v>
      </c>
      <c r="X196" s="27">
        <v>53.1943</v>
      </c>
      <c r="Y196" s="27">
        <v>53.0405</v>
      </c>
      <c r="Z196" s="27">
        <v>53.3125</v>
      </c>
      <c r="AA196" s="27"/>
      <c r="AB196" s="65">
        <v>4.022</v>
      </c>
      <c r="AC196" s="71" t="s">
        <v>1113</v>
      </c>
      <c r="AD196" s="71" t="s">
        <v>1113</v>
      </c>
      <c r="AE196" s="71" t="s">
        <v>1113</v>
      </c>
      <c r="AF196" s="12">
        <v>0.1822</v>
      </c>
      <c r="AG196" s="73" t="s">
        <v>1113</v>
      </c>
      <c r="AH196" s="73" t="s">
        <v>1113</v>
      </c>
      <c r="AI196" s="73" t="s">
        <v>1113</v>
      </c>
      <c r="AJ196" s="12">
        <v>0.219</v>
      </c>
      <c r="AK196" s="73" t="s">
        <v>1113</v>
      </c>
      <c r="AL196" s="73" t="s">
        <v>1113</v>
      </c>
      <c r="AM196" s="73" t="s">
        <v>1113</v>
      </c>
      <c r="AN196" s="5">
        <v>2</v>
      </c>
      <c r="AO196" s="3" t="s">
        <v>1113</v>
      </c>
      <c r="AP196" s="3" t="s">
        <v>1113</v>
      </c>
      <c r="AQ196" s="3" t="s">
        <v>1113</v>
      </c>
      <c r="AR196" s="65">
        <v>0.999</v>
      </c>
      <c r="AS196" s="71" t="s">
        <v>1113</v>
      </c>
      <c r="AT196" s="71" t="s">
        <v>1113</v>
      </c>
      <c r="AU196" s="71" t="s">
        <v>1113</v>
      </c>
      <c r="AV196" s="5" t="s">
        <v>1122</v>
      </c>
      <c r="AW196" s="3" t="s">
        <v>1113</v>
      </c>
      <c r="AX196" s="3" t="s">
        <v>1113</v>
      </c>
      <c r="AY196" s="3" t="s">
        <v>1113</v>
      </c>
      <c r="AZ196" s="5" t="s">
        <v>1114</v>
      </c>
      <c r="BA196" s="5" t="s">
        <v>1116</v>
      </c>
      <c r="BB196" s="5" t="s">
        <v>1115</v>
      </c>
    </row>
    <row r="197" spans="1:54" s="36" customFormat="1" ht="16.5" customHeight="1">
      <c r="A197" s="5" t="s">
        <v>432</v>
      </c>
      <c r="B197" s="3" t="s">
        <v>671</v>
      </c>
      <c r="C197" s="7" t="s">
        <v>632</v>
      </c>
      <c r="D197" s="7" t="s">
        <v>633</v>
      </c>
      <c r="E197" s="9" t="s">
        <v>155</v>
      </c>
      <c r="F197" s="3" t="s">
        <v>634</v>
      </c>
      <c r="G197" s="7" t="s">
        <v>635</v>
      </c>
      <c r="H197" s="3" t="s">
        <v>636</v>
      </c>
      <c r="I197" s="5" t="s">
        <v>975</v>
      </c>
      <c r="J197" s="3" t="s">
        <v>1230</v>
      </c>
      <c r="K197" s="3" t="s">
        <v>1113</v>
      </c>
      <c r="L197" s="3" t="s">
        <v>637</v>
      </c>
      <c r="M197" s="3" t="s">
        <v>433</v>
      </c>
      <c r="N197" s="5">
        <v>3</v>
      </c>
      <c r="O197" s="12">
        <v>1340.5614</v>
      </c>
      <c r="P197" s="5">
        <v>10564</v>
      </c>
      <c r="Q197" s="5">
        <v>10509</v>
      </c>
      <c r="R197" s="3" t="s">
        <v>1113</v>
      </c>
      <c r="S197" s="3" t="s">
        <v>1113</v>
      </c>
      <c r="T197" s="5">
        <v>10523</v>
      </c>
      <c r="U197" s="5">
        <v>10620</v>
      </c>
      <c r="V197" s="3" t="s">
        <v>1113</v>
      </c>
      <c r="W197" s="3" t="s">
        <v>1113</v>
      </c>
      <c r="X197" s="27">
        <v>48.9152</v>
      </c>
      <c r="Y197" s="27">
        <v>49.352</v>
      </c>
      <c r="Z197" s="27"/>
      <c r="AA197" s="27"/>
      <c r="AB197" s="65">
        <v>5.35</v>
      </c>
      <c r="AC197" s="65">
        <v>4.547</v>
      </c>
      <c r="AD197" s="71" t="s">
        <v>1113</v>
      </c>
      <c r="AE197" s="71" t="s">
        <v>1113</v>
      </c>
      <c r="AF197" s="12">
        <v>-0.6302</v>
      </c>
      <c r="AG197" s="12">
        <v>-0.3782</v>
      </c>
      <c r="AH197" s="73" t="s">
        <v>1113</v>
      </c>
      <c r="AI197" s="73" t="s">
        <v>1113</v>
      </c>
      <c r="AJ197" s="12">
        <v>0.328</v>
      </c>
      <c r="AK197" s="12">
        <v>0.417</v>
      </c>
      <c r="AL197" s="73" t="s">
        <v>1113</v>
      </c>
      <c r="AM197" s="73" t="s">
        <v>1113</v>
      </c>
      <c r="AN197" s="5">
        <v>2</v>
      </c>
      <c r="AO197" s="5">
        <v>1</v>
      </c>
      <c r="AP197" s="3" t="s">
        <v>1113</v>
      </c>
      <c r="AQ197" s="3" t="s">
        <v>1113</v>
      </c>
      <c r="AR197" s="65">
        <v>1</v>
      </c>
      <c r="AS197" s="65">
        <v>1</v>
      </c>
      <c r="AT197" s="71" t="s">
        <v>1113</v>
      </c>
      <c r="AU197" s="71" t="s">
        <v>1113</v>
      </c>
      <c r="AV197" s="5" t="s">
        <v>1116</v>
      </c>
      <c r="AW197" s="5" t="s">
        <v>1120</v>
      </c>
      <c r="AX197" s="3" t="s">
        <v>1113</v>
      </c>
      <c r="AY197" s="3" t="s">
        <v>1113</v>
      </c>
      <c r="AZ197" s="5" t="s">
        <v>1114</v>
      </c>
      <c r="BA197" s="5" t="s">
        <v>1116</v>
      </c>
      <c r="BB197" s="5" t="s">
        <v>1115</v>
      </c>
    </row>
    <row r="198" spans="1:54" s="36" customFormat="1" ht="16.5" customHeight="1">
      <c r="A198" s="5" t="s">
        <v>434</v>
      </c>
      <c r="B198" s="3" t="s">
        <v>671</v>
      </c>
      <c r="C198" s="7" t="s">
        <v>632</v>
      </c>
      <c r="D198" s="7" t="s">
        <v>633</v>
      </c>
      <c r="E198" s="9" t="s">
        <v>155</v>
      </c>
      <c r="F198" s="3" t="s">
        <v>634</v>
      </c>
      <c r="G198" s="7" t="s">
        <v>635</v>
      </c>
      <c r="H198" s="3" t="s">
        <v>636</v>
      </c>
      <c r="I198" s="5" t="s">
        <v>975</v>
      </c>
      <c r="J198" s="3" t="s">
        <v>1230</v>
      </c>
      <c r="K198" s="3" t="s">
        <v>1113</v>
      </c>
      <c r="L198" s="3" t="s">
        <v>637</v>
      </c>
      <c r="M198" s="3" t="s">
        <v>433</v>
      </c>
      <c r="N198" s="5">
        <v>3</v>
      </c>
      <c r="O198" s="12">
        <v>1340.5614</v>
      </c>
      <c r="P198" s="5">
        <v>10495</v>
      </c>
      <c r="Q198" s="3" t="s">
        <v>1113</v>
      </c>
      <c r="R198" s="3" t="s">
        <v>1113</v>
      </c>
      <c r="S198" s="3" t="s">
        <v>1113</v>
      </c>
      <c r="T198" s="5">
        <v>10523</v>
      </c>
      <c r="U198" s="3" t="s">
        <v>1113</v>
      </c>
      <c r="V198" s="3" t="s">
        <v>1113</v>
      </c>
      <c r="W198" s="3" t="s">
        <v>1113</v>
      </c>
      <c r="X198" s="27">
        <v>48.9152</v>
      </c>
      <c r="Y198" s="27">
        <v>49.352</v>
      </c>
      <c r="Z198" s="27"/>
      <c r="AA198" s="27"/>
      <c r="AB198" s="65">
        <v>4.002</v>
      </c>
      <c r="AC198" s="71" t="s">
        <v>1113</v>
      </c>
      <c r="AD198" s="71" t="s">
        <v>1113</v>
      </c>
      <c r="AE198" s="71" t="s">
        <v>1113</v>
      </c>
      <c r="AF198" s="12">
        <v>-0.6302</v>
      </c>
      <c r="AG198" s="73" t="s">
        <v>1113</v>
      </c>
      <c r="AH198" s="73" t="s">
        <v>1113</v>
      </c>
      <c r="AI198" s="73" t="s">
        <v>1113</v>
      </c>
      <c r="AJ198" s="12">
        <v>0.374</v>
      </c>
      <c r="AK198" s="73" t="s">
        <v>1113</v>
      </c>
      <c r="AL198" s="73" t="s">
        <v>1113</v>
      </c>
      <c r="AM198" s="73" t="s">
        <v>1113</v>
      </c>
      <c r="AN198" s="5">
        <v>1</v>
      </c>
      <c r="AO198" s="3" t="s">
        <v>1113</v>
      </c>
      <c r="AP198" s="3" t="s">
        <v>1113</v>
      </c>
      <c r="AQ198" s="3" t="s">
        <v>1113</v>
      </c>
      <c r="AR198" s="65">
        <v>1</v>
      </c>
      <c r="AS198" s="71" t="s">
        <v>1113</v>
      </c>
      <c r="AT198" s="71" t="s">
        <v>1113</v>
      </c>
      <c r="AU198" s="71" t="s">
        <v>1113</v>
      </c>
      <c r="AV198" s="5" t="s">
        <v>1080</v>
      </c>
      <c r="AW198" s="3" t="s">
        <v>1113</v>
      </c>
      <c r="AX198" s="3" t="s">
        <v>1113</v>
      </c>
      <c r="AY198" s="3" t="s">
        <v>1113</v>
      </c>
      <c r="AZ198" s="5" t="s">
        <v>1114</v>
      </c>
      <c r="BA198" s="5" t="s">
        <v>1116</v>
      </c>
      <c r="BB198" s="5" t="s">
        <v>1115</v>
      </c>
    </row>
    <row r="199" spans="1:54" s="36" customFormat="1" ht="16.5" customHeight="1">
      <c r="A199" s="5" t="s">
        <v>435</v>
      </c>
      <c r="B199" s="3" t="s">
        <v>671</v>
      </c>
      <c r="C199" s="7" t="s">
        <v>632</v>
      </c>
      <c r="D199" s="7" t="s">
        <v>633</v>
      </c>
      <c r="E199" s="9" t="s">
        <v>155</v>
      </c>
      <c r="F199" s="3" t="s">
        <v>634</v>
      </c>
      <c r="G199" s="7" t="s">
        <v>635</v>
      </c>
      <c r="H199" s="3" t="s">
        <v>636</v>
      </c>
      <c r="I199" s="5" t="s">
        <v>975</v>
      </c>
      <c r="J199" s="3" t="s">
        <v>1230</v>
      </c>
      <c r="K199" s="3" t="s">
        <v>1113</v>
      </c>
      <c r="L199" s="3" t="s">
        <v>637</v>
      </c>
      <c r="M199" s="3" t="s">
        <v>433</v>
      </c>
      <c r="N199" s="5">
        <v>4</v>
      </c>
      <c r="O199" s="12">
        <v>1005.6728</v>
      </c>
      <c r="P199" s="3" t="s">
        <v>1113</v>
      </c>
      <c r="Q199" s="5">
        <v>10551</v>
      </c>
      <c r="R199" s="3" t="s">
        <v>1113</v>
      </c>
      <c r="S199" s="3" t="s">
        <v>1113</v>
      </c>
      <c r="T199" s="3" t="s">
        <v>1113</v>
      </c>
      <c r="U199" s="5">
        <v>10641</v>
      </c>
      <c r="V199" s="3" t="s">
        <v>1113</v>
      </c>
      <c r="W199" s="3" t="s">
        <v>1113</v>
      </c>
      <c r="X199" s="69" t="s">
        <v>1113</v>
      </c>
      <c r="Y199" s="69" t="s">
        <v>1113</v>
      </c>
      <c r="Z199" s="69" t="s">
        <v>1113</v>
      </c>
      <c r="AA199" s="69" t="s">
        <v>1113</v>
      </c>
      <c r="AB199" s="71" t="s">
        <v>1113</v>
      </c>
      <c r="AC199" s="65">
        <v>3.503</v>
      </c>
      <c r="AD199" s="71" t="s">
        <v>1113</v>
      </c>
      <c r="AE199" s="71" t="s">
        <v>1113</v>
      </c>
      <c r="AF199" s="73" t="s">
        <v>1113</v>
      </c>
      <c r="AG199" s="12">
        <v>0.2813</v>
      </c>
      <c r="AH199" s="73" t="s">
        <v>1113</v>
      </c>
      <c r="AI199" s="73" t="s">
        <v>1113</v>
      </c>
      <c r="AJ199" s="73" t="s">
        <v>1113</v>
      </c>
      <c r="AK199" s="12">
        <v>0.197</v>
      </c>
      <c r="AL199" s="73" t="s">
        <v>1113</v>
      </c>
      <c r="AM199" s="73" t="s">
        <v>1113</v>
      </c>
      <c r="AN199" s="3" t="s">
        <v>1113</v>
      </c>
      <c r="AO199" s="5">
        <v>3</v>
      </c>
      <c r="AP199" s="3" t="s">
        <v>1113</v>
      </c>
      <c r="AQ199" s="3" t="s">
        <v>1113</v>
      </c>
      <c r="AR199" s="71" t="s">
        <v>1113</v>
      </c>
      <c r="AS199" s="65">
        <v>0.997</v>
      </c>
      <c r="AT199" s="71" t="s">
        <v>1113</v>
      </c>
      <c r="AU199" s="71" t="s">
        <v>1113</v>
      </c>
      <c r="AV199" s="3" t="s">
        <v>1113</v>
      </c>
      <c r="AW199" s="5" t="s">
        <v>1115</v>
      </c>
      <c r="AX199" s="3" t="s">
        <v>1113</v>
      </c>
      <c r="AY199" s="3" t="s">
        <v>1113</v>
      </c>
      <c r="AZ199" s="5" t="s">
        <v>1114</v>
      </c>
      <c r="BA199" s="5" t="s">
        <v>1116</v>
      </c>
      <c r="BB199" s="5" t="s">
        <v>1115</v>
      </c>
    </row>
    <row r="200" spans="1:54" s="36" customFormat="1" ht="16.5" customHeight="1">
      <c r="A200" s="6" t="s">
        <v>436</v>
      </c>
      <c r="B200" s="4" t="s">
        <v>671</v>
      </c>
      <c r="C200" s="8" t="s">
        <v>632</v>
      </c>
      <c r="D200" s="8" t="s">
        <v>633</v>
      </c>
      <c r="E200" s="6" t="s">
        <v>120</v>
      </c>
      <c r="F200" s="4" t="s">
        <v>634</v>
      </c>
      <c r="G200" s="8" t="s">
        <v>635</v>
      </c>
      <c r="H200" s="4" t="s">
        <v>636</v>
      </c>
      <c r="I200" s="6" t="s">
        <v>975</v>
      </c>
      <c r="J200" s="4" t="s">
        <v>1231</v>
      </c>
      <c r="K200" s="4" t="s">
        <v>1113</v>
      </c>
      <c r="L200" s="4" t="s">
        <v>1113</v>
      </c>
      <c r="M200" s="4" t="s">
        <v>351</v>
      </c>
      <c r="N200" s="6">
        <v>2</v>
      </c>
      <c r="O200" s="67">
        <v>886.3553</v>
      </c>
      <c r="P200" s="6">
        <v>4510</v>
      </c>
      <c r="Q200" s="6">
        <v>4690</v>
      </c>
      <c r="R200" s="6">
        <v>4211</v>
      </c>
      <c r="S200" s="6">
        <v>4170</v>
      </c>
      <c r="T200" s="6">
        <v>4898</v>
      </c>
      <c r="U200" s="6">
        <v>5029</v>
      </c>
      <c r="V200" s="6">
        <v>4459</v>
      </c>
      <c r="W200" s="6">
        <v>4435</v>
      </c>
      <c r="X200" s="68" t="s">
        <v>1113</v>
      </c>
      <c r="Y200" s="68" t="s">
        <v>1113</v>
      </c>
      <c r="Z200" s="68" t="s">
        <v>1113</v>
      </c>
      <c r="AA200" s="68" t="s">
        <v>1113</v>
      </c>
      <c r="AB200" s="64">
        <v>4</v>
      </c>
      <c r="AC200" s="64">
        <v>4.162</v>
      </c>
      <c r="AD200" s="64">
        <v>3.395</v>
      </c>
      <c r="AE200" s="64">
        <v>3.652</v>
      </c>
      <c r="AF200" s="67">
        <v>0.02</v>
      </c>
      <c r="AG200" s="67">
        <v>-0.2334</v>
      </c>
      <c r="AH200" s="67">
        <v>-0.1211</v>
      </c>
      <c r="AI200" s="67">
        <v>0.1154</v>
      </c>
      <c r="AJ200" s="67">
        <v>0.446</v>
      </c>
      <c r="AK200" s="67">
        <v>0.402</v>
      </c>
      <c r="AL200" s="67">
        <v>0.306</v>
      </c>
      <c r="AM200" s="67">
        <v>0.342</v>
      </c>
      <c r="AN200" s="6">
        <v>1</v>
      </c>
      <c r="AO200" s="6">
        <v>1</v>
      </c>
      <c r="AP200" s="6">
        <v>1</v>
      </c>
      <c r="AQ200" s="6">
        <v>1</v>
      </c>
      <c r="AR200" s="64">
        <v>1</v>
      </c>
      <c r="AS200" s="64">
        <v>1</v>
      </c>
      <c r="AT200" s="64">
        <v>0.999</v>
      </c>
      <c r="AU200" s="64">
        <v>1</v>
      </c>
      <c r="AV200" s="6" t="s">
        <v>927</v>
      </c>
      <c r="AW200" s="6" t="s">
        <v>942</v>
      </c>
      <c r="AX200" s="6" t="s">
        <v>1154</v>
      </c>
      <c r="AY200" s="6" t="s">
        <v>1156</v>
      </c>
      <c r="AZ200" s="6" t="s">
        <v>1114</v>
      </c>
      <c r="BA200" s="6" t="s">
        <v>1116</v>
      </c>
      <c r="BB200" s="6" t="s">
        <v>1115</v>
      </c>
    </row>
    <row r="201" spans="1:54" s="36" customFormat="1" ht="16.5" customHeight="1">
      <c r="A201" s="6" t="s">
        <v>352</v>
      </c>
      <c r="B201" s="4" t="s">
        <v>671</v>
      </c>
      <c r="C201" s="8" t="s">
        <v>632</v>
      </c>
      <c r="D201" s="8" t="s">
        <v>633</v>
      </c>
      <c r="E201" s="6" t="s">
        <v>120</v>
      </c>
      <c r="F201" s="4" t="s">
        <v>634</v>
      </c>
      <c r="G201" s="8" t="s">
        <v>635</v>
      </c>
      <c r="H201" s="4" t="s">
        <v>636</v>
      </c>
      <c r="I201" s="6" t="s">
        <v>975</v>
      </c>
      <c r="J201" s="4" t="s">
        <v>1231</v>
      </c>
      <c r="K201" s="4" t="s">
        <v>1113</v>
      </c>
      <c r="L201" s="4" t="s">
        <v>1113</v>
      </c>
      <c r="M201" s="4" t="s">
        <v>351</v>
      </c>
      <c r="N201" s="6">
        <v>2</v>
      </c>
      <c r="O201" s="67">
        <v>886.3553</v>
      </c>
      <c r="P201" s="6">
        <v>4527</v>
      </c>
      <c r="Q201" s="4" t="s">
        <v>1113</v>
      </c>
      <c r="R201" s="4" t="s">
        <v>1113</v>
      </c>
      <c r="S201" s="6">
        <v>4085</v>
      </c>
      <c r="T201" s="6">
        <v>4898</v>
      </c>
      <c r="U201" s="4" t="s">
        <v>1113</v>
      </c>
      <c r="V201" s="4" t="s">
        <v>1113</v>
      </c>
      <c r="W201" s="6">
        <v>4435</v>
      </c>
      <c r="X201" s="68" t="s">
        <v>1113</v>
      </c>
      <c r="Y201" s="68" t="s">
        <v>1113</v>
      </c>
      <c r="Z201" s="68" t="s">
        <v>1113</v>
      </c>
      <c r="AA201" s="68" t="s">
        <v>1113</v>
      </c>
      <c r="AB201" s="64">
        <v>3.529</v>
      </c>
      <c r="AC201" s="70" t="s">
        <v>1113</v>
      </c>
      <c r="AD201" s="70" t="s">
        <v>1113</v>
      </c>
      <c r="AE201" s="64">
        <v>3.325</v>
      </c>
      <c r="AF201" s="67">
        <v>0.02</v>
      </c>
      <c r="AG201" s="72" t="s">
        <v>1113</v>
      </c>
      <c r="AH201" s="72" t="s">
        <v>1113</v>
      </c>
      <c r="AI201" s="67">
        <v>0.0008</v>
      </c>
      <c r="AJ201" s="67">
        <v>0.372</v>
      </c>
      <c r="AK201" s="72" t="s">
        <v>1113</v>
      </c>
      <c r="AL201" s="72" t="s">
        <v>1113</v>
      </c>
      <c r="AM201" s="67">
        <v>0.372</v>
      </c>
      <c r="AN201" s="6">
        <v>1</v>
      </c>
      <c r="AO201" s="4" t="s">
        <v>1113</v>
      </c>
      <c r="AP201" s="4" t="s">
        <v>1113</v>
      </c>
      <c r="AQ201" s="6">
        <v>1</v>
      </c>
      <c r="AR201" s="64">
        <v>1</v>
      </c>
      <c r="AS201" s="70" t="s">
        <v>1113</v>
      </c>
      <c r="AT201" s="70" t="s">
        <v>1113</v>
      </c>
      <c r="AU201" s="64">
        <v>1</v>
      </c>
      <c r="AV201" s="6" t="s">
        <v>929</v>
      </c>
      <c r="AW201" s="4" t="s">
        <v>1113</v>
      </c>
      <c r="AX201" s="4" t="s">
        <v>1113</v>
      </c>
      <c r="AY201" s="6" t="s">
        <v>1155</v>
      </c>
      <c r="AZ201" s="6" t="s">
        <v>1114</v>
      </c>
      <c r="BA201" s="6" t="s">
        <v>1116</v>
      </c>
      <c r="BB201" s="6" t="s">
        <v>1115</v>
      </c>
    </row>
    <row r="202" spans="1:54" s="36" customFormat="1" ht="16.5" customHeight="1">
      <c r="A202" s="6" t="s">
        <v>353</v>
      </c>
      <c r="B202" s="4" t="s">
        <v>671</v>
      </c>
      <c r="C202" s="8" t="s">
        <v>632</v>
      </c>
      <c r="D202" s="8" t="s">
        <v>633</v>
      </c>
      <c r="E202" s="6" t="s">
        <v>120</v>
      </c>
      <c r="F202" s="4" t="s">
        <v>634</v>
      </c>
      <c r="G202" s="8" t="s">
        <v>635</v>
      </c>
      <c r="H202" s="4" t="s">
        <v>636</v>
      </c>
      <c r="I202" s="6" t="s">
        <v>975</v>
      </c>
      <c r="J202" s="4" t="s">
        <v>1231</v>
      </c>
      <c r="K202" s="4" t="s">
        <v>1113</v>
      </c>
      <c r="L202" s="4" t="s">
        <v>1113</v>
      </c>
      <c r="M202" s="4" t="s">
        <v>351</v>
      </c>
      <c r="N202" s="6">
        <v>3</v>
      </c>
      <c r="O202" s="67">
        <v>591.2393</v>
      </c>
      <c r="P202" s="6">
        <v>4473</v>
      </c>
      <c r="Q202" s="4" t="s">
        <v>1113</v>
      </c>
      <c r="R202" s="4" t="s">
        <v>1113</v>
      </c>
      <c r="S202" s="4" t="s">
        <v>1113</v>
      </c>
      <c r="T202" s="6">
        <v>4898</v>
      </c>
      <c r="U202" s="4" t="s">
        <v>1113</v>
      </c>
      <c r="V202" s="4" t="s">
        <v>1113</v>
      </c>
      <c r="W202" s="4" t="s">
        <v>1113</v>
      </c>
      <c r="X202" s="68" t="s">
        <v>1113</v>
      </c>
      <c r="Y202" s="68" t="s">
        <v>1113</v>
      </c>
      <c r="Z202" s="68" t="s">
        <v>1113</v>
      </c>
      <c r="AA202" s="68" t="s">
        <v>1113</v>
      </c>
      <c r="AB202" s="64">
        <v>2.488</v>
      </c>
      <c r="AC202" s="70" t="s">
        <v>1113</v>
      </c>
      <c r="AD202" s="70" t="s">
        <v>1113</v>
      </c>
      <c r="AE202" s="70" t="s">
        <v>1113</v>
      </c>
      <c r="AF202" s="67">
        <v>-0.5828</v>
      </c>
      <c r="AG202" s="72" t="s">
        <v>1113</v>
      </c>
      <c r="AH202" s="72" t="s">
        <v>1113</v>
      </c>
      <c r="AI202" s="72" t="s">
        <v>1113</v>
      </c>
      <c r="AJ202" s="67">
        <v>0.219</v>
      </c>
      <c r="AK202" s="72" t="s">
        <v>1113</v>
      </c>
      <c r="AL202" s="72" t="s">
        <v>1113</v>
      </c>
      <c r="AM202" s="72" t="s">
        <v>1113</v>
      </c>
      <c r="AN202" s="6">
        <v>1538</v>
      </c>
      <c r="AO202" s="4" t="s">
        <v>1113</v>
      </c>
      <c r="AP202" s="4" t="s">
        <v>1113</v>
      </c>
      <c r="AQ202" s="4" t="s">
        <v>1113</v>
      </c>
      <c r="AR202" s="64">
        <v>0.964</v>
      </c>
      <c r="AS202" s="70" t="s">
        <v>1113</v>
      </c>
      <c r="AT202" s="70" t="s">
        <v>1113</v>
      </c>
      <c r="AU202" s="70" t="s">
        <v>1113</v>
      </c>
      <c r="AV202" s="6" t="s">
        <v>1081</v>
      </c>
      <c r="AW202" s="4" t="s">
        <v>1113</v>
      </c>
      <c r="AX202" s="4" t="s">
        <v>1113</v>
      </c>
      <c r="AY202" s="4" t="s">
        <v>1113</v>
      </c>
      <c r="AZ202" s="6" t="s">
        <v>1114</v>
      </c>
      <c r="BA202" s="6" t="s">
        <v>1116</v>
      </c>
      <c r="BB202" s="6" t="s">
        <v>1115</v>
      </c>
    </row>
    <row r="203" spans="1:54" s="36" customFormat="1" ht="16.5" customHeight="1">
      <c r="A203" s="6" t="s">
        <v>354</v>
      </c>
      <c r="B203" s="4" t="s">
        <v>671</v>
      </c>
      <c r="C203" s="8" t="s">
        <v>632</v>
      </c>
      <c r="D203" s="8" t="s">
        <v>633</v>
      </c>
      <c r="E203" s="6" t="s">
        <v>120</v>
      </c>
      <c r="F203" s="4" t="s">
        <v>634</v>
      </c>
      <c r="G203" s="8" t="s">
        <v>635</v>
      </c>
      <c r="H203" s="4" t="s">
        <v>636</v>
      </c>
      <c r="I203" s="6" t="s">
        <v>975</v>
      </c>
      <c r="J203" s="4" t="s">
        <v>1231</v>
      </c>
      <c r="K203" s="4" t="s">
        <v>1113</v>
      </c>
      <c r="L203" s="4" t="s">
        <v>1113</v>
      </c>
      <c r="M203" s="4" t="s">
        <v>355</v>
      </c>
      <c r="N203" s="6">
        <v>2</v>
      </c>
      <c r="O203" s="67">
        <v>894.3528</v>
      </c>
      <c r="P203" s="4" t="s">
        <v>1113</v>
      </c>
      <c r="Q203" s="6">
        <v>3654</v>
      </c>
      <c r="R203" s="4" t="s">
        <v>1113</v>
      </c>
      <c r="S203" s="4" t="s">
        <v>1113</v>
      </c>
      <c r="T203" s="4" t="s">
        <v>1113</v>
      </c>
      <c r="U203" s="6">
        <v>3885</v>
      </c>
      <c r="V203" s="4" t="s">
        <v>1113</v>
      </c>
      <c r="W203" s="4" t="s">
        <v>1113</v>
      </c>
      <c r="X203" s="68" t="s">
        <v>1113</v>
      </c>
      <c r="Y203" s="68" t="s">
        <v>1113</v>
      </c>
      <c r="Z203" s="68" t="s">
        <v>1113</v>
      </c>
      <c r="AA203" s="68" t="s">
        <v>1113</v>
      </c>
      <c r="AB203" s="70" t="s">
        <v>1113</v>
      </c>
      <c r="AC203" s="64">
        <v>2.917</v>
      </c>
      <c r="AD203" s="70" t="s">
        <v>1113</v>
      </c>
      <c r="AE203" s="70" t="s">
        <v>1113</v>
      </c>
      <c r="AF203" s="72" t="s">
        <v>1113</v>
      </c>
      <c r="AG203" s="67">
        <v>-0.3005</v>
      </c>
      <c r="AH203" s="72" t="s">
        <v>1113</v>
      </c>
      <c r="AI203" s="72" t="s">
        <v>1113</v>
      </c>
      <c r="AJ203" s="72" t="s">
        <v>1113</v>
      </c>
      <c r="AK203" s="67">
        <v>0.198</v>
      </c>
      <c r="AL203" s="72" t="s">
        <v>1113</v>
      </c>
      <c r="AM203" s="72" t="s">
        <v>1113</v>
      </c>
      <c r="AN203" s="4" t="s">
        <v>1113</v>
      </c>
      <c r="AO203" s="6">
        <v>1</v>
      </c>
      <c r="AP203" s="4" t="s">
        <v>1113</v>
      </c>
      <c r="AQ203" s="4" t="s">
        <v>1113</v>
      </c>
      <c r="AR203" s="70" t="s">
        <v>1113</v>
      </c>
      <c r="AS203" s="64">
        <v>0.994</v>
      </c>
      <c r="AT203" s="70" t="s">
        <v>1113</v>
      </c>
      <c r="AU203" s="70" t="s">
        <v>1113</v>
      </c>
      <c r="AV203" s="4" t="s">
        <v>1113</v>
      </c>
      <c r="AW203" s="6" t="s">
        <v>1119</v>
      </c>
      <c r="AX203" s="4" t="s">
        <v>1113</v>
      </c>
      <c r="AY203" s="4" t="s">
        <v>1113</v>
      </c>
      <c r="AZ203" s="6" t="s">
        <v>1114</v>
      </c>
      <c r="BA203" s="6" t="s">
        <v>1116</v>
      </c>
      <c r="BB203" s="6" t="s">
        <v>1115</v>
      </c>
    </row>
    <row r="204" spans="1:54" s="36" customFormat="1" ht="16.5" customHeight="1">
      <c r="A204" s="6" t="s">
        <v>356</v>
      </c>
      <c r="B204" s="4" t="s">
        <v>671</v>
      </c>
      <c r="C204" s="8" t="s">
        <v>632</v>
      </c>
      <c r="D204" s="8" t="s">
        <v>633</v>
      </c>
      <c r="E204" s="6" t="s">
        <v>120</v>
      </c>
      <c r="F204" s="4" t="s">
        <v>634</v>
      </c>
      <c r="G204" s="8" t="s">
        <v>635</v>
      </c>
      <c r="H204" s="4" t="s">
        <v>636</v>
      </c>
      <c r="I204" s="6" t="s">
        <v>975</v>
      </c>
      <c r="J204" s="4" t="s">
        <v>1231</v>
      </c>
      <c r="K204" s="4" t="s">
        <v>1113</v>
      </c>
      <c r="L204" s="4" t="s">
        <v>1113</v>
      </c>
      <c r="M204" s="4" t="s">
        <v>355</v>
      </c>
      <c r="N204" s="6">
        <v>3</v>
      </c>
      <c r="O204" s="67">
        <v>596.5709</v>
      </c>
      <c r="P204" s="6">
        <v>3499</v>
      </c>
      <c r="Q204" s="6">
        <v>3587</v>
      </c>
      <c r="R204" s="6">
        <v>3242</v>
      </c>
      <c r="S204" s="4" t="s">
        <v>1113</v>
      </c>
      <c r="T204" s="6">
        <v>3690</v>
      </c>
      <c r="U204" s="6">
        <v>3895</v>
      </c>
      <c r="V204" s="6">
        <v>3455</v>
      </c>
      <c r="W204" s="4" t="s">
        <v>1113</v>
      </c>
      <c r="X204" s="61">
        <v>24.3132</v>
      </c>
      <c r="Y204" s="61">
        <v>24.6378</v>
      </c>
      <c r="Z204" s="61">
        <v>24.3585</v>
      </c>
      <c r="AA204" s="61">
        <v>24.279</v>
      </c>
      <c r="AB204" s="64">
        <v>3.137</v>
      </c>
      <c r="AC204" s="64">
        <v>3.405</v>
      </c>
      <c r="AD204" s="64">
        <v>3.286</v>
      </c>
      <c r="AE204" s="70" t="s">
        <v>1113</v>
      </c>
      <c r="AF204" s="67">
        <v>1.2199</v>
      </c>
      <c r="AG204" s="67">
        <v>-0.8375</v>
      </c>
      <c r="AH204" s="67">
        <v>1.4878</v>
      </c>
      <c r="AI204" s="72" t="s">
        <v>1113</v>
      </c>
      <c r="AJ204" s="67">
        <v>0.181</v>
      </c>
      <c r="AK204" s="67">
        <v>0.226</v>
      </c>
      <c r="AL204" s="67">
        <v>0.157</v>
      </c>
      <c r="AM204" s="72" t="s">
        <v>1113</v>
      </c>
      <c r="AN204" s="6">
        <v>1</v>
      </c>
      <c r="AO204" s="6">
        <v>1</v>
      </c>
      <c r="AP204" s="6">
        <v>1</v>
      </c>
      <c r="AQ204" s="4" t="s">
        <v>1113</v>
      </c>
      <c r="AR204" s="64">
        <v>0.998</v>
      </c>
      <c r="AS204" s="64">
        <v>1</v>
      </c>
      <c r="AT204" s="64">
        <v>0.996</v>
      </c>
      <c r="AU204" s="70" t="s">
        <v>1113</v>
      </c>
      <c r="AV204" s="6" t="s">
        <v>1079</v>
      </c>
      <c r="AW204" s="6" t="s">
        <v>914</v>
      </c>
      <c r="AX204" s="6" t="s">
        <v>1086</v>
      </c>
      <c r="AY204" s="4" t="s">
        <v>1113</v>
      </c>
      <c r="AZ204" s="6" t="s">
        <v>1114</v>
      </c>
      <c r="BA204" s="6" t="s">
        <v>1116</v>
      </c>
      <c r="BB204" s="6" t="s">
        <v>1115</v>
      </c>
    </row>
    <row r="205" spans="1:54" s="36" customFormat="1" ht="16.5" customHeight="1">
      <c r="A205" s="5" t="s">
        <v>357</v>
      </c>
      <c r="B205" s="3" t="s">
        <v>671</v>
      </c>
      <c r="C205" s="7" t="s">
        <v>632</v>
      </c>
      <c r="D205" s="7" t="s">
        <v>633</v>
      </c>
      <c r="E205" s="9" t="s">
        <v>16</v>
      </c>
      <c r="F205" s="3" t="s">
        <v>634</v>
      </c>
      <c r="G205" s="7" t="s">
        <v>635</v>
      </c>
      <c r="H205" s="3" t="s">
        <v>636</v>
      </c>
      <c r="I205" s="5" t="s">
        <v>975</v>
      </c>
      <c r="J205" s="3" t="s">
        <v>1232</v>
      </c>
      <c r="K205" s="3" t="s">
        <v>358</v>
      </c>
      <c r="L205" s="3" t="s">
        <v>359</v>
      </c>
      <c r="M205" s="3" t="s">
        <v>360</v>
      </c>
      <c r="N205" s="5">
        <v>3</v>
      </c>
      <c r="O205" s="12">
        <v>617.8947</v>
      </c>
      <c r="P205" s="5">
        <v>4338</v>
      </c>
      <c r="Q205" s="3" t="s">
        <v>1113</v>
      </c>
      <c r="R205" s="3" t="s">
        <v>1113</v>
      </c>
      <c r="S205" s="3" t="s">
        <v>1113</v>
      </c>
      <c r="T205" s="3" t="s">
        <v>1113</v>
      </c>
      <c r="U205" s="3" t="s">
        <v>1113</v>
      </c>
      <c r="V205" s="3" t="s">
        <v>1113</v>
      </c>
      <c r="W205" s="3" t="s">
        <v>1113</v>
      </c>
      <c r="X205" s="69" t="s">
        <v>1113</v>
      </c>
      <c r="Y205" s="69" t="s">
        <v>1113</v>
      </c>
      <c r="Z205" s="69" t="s">
        <v>1113</v>
      </c>
      <c r="AA205" s="69" t="s">
        <v>1113</v>
      </c>
      <c r="AB205" s="65">
        <v>2.343</v>
      </c>
      <c r="AC205" s="71" t="s">
        <v>1113</v>
      </c>
      <c r="AD205" s="71" t="s">
        <v>1113</v>
      </c>
      <c r="AE205" s="71" t="s">
        <v>1113</v>
      </c>
      <c r="AF205" s="12">
        <v>1.4965</v>
      </c>
      <c r="AG205" s="73" t="s">
        <v>1113</v>
      </c>
      <c r="AH205" s="73" t="s">
        <v>1113</v>
      </c>
      <c r="AI205" s="73" t="s">
        <v>1113</v>
      </c>
      <c r="AJ205" s="12">
        <v>0.054</v>
      </c>
      <c r="AK205" s="73" t="s">
        <v>1113</v>
      </c>
      <c r="AL205" s="73" t="s">
        <v>1113</v>
      </c>
      <c r="AM205" s="73" t="s">
        <v>1113</v>
      </c>
      <c r="AN205" s="5">
        <v>22</v>
      </c>
      <c r="AO205" s="3" t="s">
        <v>1113</v>
      </c>
      <c r="AP205" s="3" t="s">
        <v>1113</v>
      </c>
      <c r="AQ205" s="3" t="s">
        <v>1113</v>
      </c>
      <c r="AR205" s="65">
        <v>0.723</v>
      </c>
      <c r="AS205" s="71" t="s">
        <v>1113</v>
      </c>
      <c r="AT205" s="71" t="s">
        <v>1113</v>
      </c>
      <c r="AU205" s="71" t="s">
        <v>1113</v>
      </c>
      <c r="AV205" s="5" t="s">
        <v>361</v>
      </c>
      <c r="AW205" s="3" t="s">
        <v>1113</v>
      </c>
      <c r="AX205" s="3" t="s">
        <v>1113</v>
      </c>
      <c r="AY205" s="3" t="s">
        <v>1113</v>
      </c>
      <c r="AZ205" s="5" t="s">
        <v>1114</v>
      </c>
      <c r="BA205" s="5" t="s">
        <v>1116</v>
      </c>
      <c r="BB205" s="5" t="s">
        <v>1115</v>
      </c>
    </row>
    <row r="206" spans="1:54" s="36" customFormat="1" ht="16.5" customHeight="1">
      <c r="A206" s="6" t="s">
        <v>362</v>
      </c>
      <c r="B206" s="4" t="s">
        <v>671</v>
      </c>
      <c r="C206" s="8" t="s">
        <v>632</v>
      </c>
      <c r="D206" s="8" t="s">
        <v>633</v>
      </c>
      <c r="E206" s="10" t="s">
        <v>29</v>
      </c>
      <c r="F206" s="4" t="s">
        <v>634</v>
      </c>
      <c r="G206" s="8" t="s">
        <v>635</v>
      </c>
      <c r="H206" s="4" t="s">
        <v>636</v>
      </c>
      <c r="I206" s="6" t="s">
        <v>975</v>
      </c>
      <c r="J206" s="4" t="s">
        <v>1233</v>
      </c>
      <c r="K206" s="4" t="s">
        <v>358</v>
      </c>
      <c r="L206" s="4" t="s">
        <v>363</v>
      </c>
      <c r="M206" s="4" t="s">
        <v>364</v>
      </c>
      <c r="N206" s="6">
        <v>2</v>
      </c>
      <c r="O206" s="67">
        <v>926.3385</v>
      </c>
      <c r="P206" s="4" t="s">
        <v>1113</v>
      </c>
      <c r="Q206" s="6">
        <v>4503</v>
      </c>
      <c r="R206" s="4" t="s">
        <v>1113</v>
      </c>
      <c r="S206" s="4" t="s">
        <v>1113</v>
      </c>
      <c r="T206" s="4" t="s">
        <v>1113</v>
      </c>
      <c r="U206" s="6">
        <v>4607</v>
      </c>
      <c r="V206" s="4" t="s">
        <v>1113</v>
      </c>
      <c r="W206" s="4" t="s">
        <v>1113</v>
      </c>
      <c r="X206" s="68" t="s">
        <v>1113</v>
      </c>
      <c r="Y206" s="68" t="s">
        <v>1113</v>
      </c>
      <c r="Z206" s="68" t="s">
        <v>1113</v>
      </c>
      <c r="AA206" s="68" t="s">
        <v>1113</v>
      </c>
      <c r="AB206" s="70" t="s">
        <v>1113</v>
      </c>
      <c r="AC206" s="64">
        <v>3.934</v>
      </c>
      <c r="AD206" s="70" t="s">
        <v>1113</v>
      </c>
      <c r="AE206" s="70" t="s">
        <v>1113</v>
      </c>
      <c r="AF206" s="72" t="s">
        <v>1113</v>
      </c>
      <c r="AG206" s="67">
        <v>0.094</v>
      </c>
      <c r="AH206" s="72" t="s">
        <v>1113</v>
      </c>
      <c r="AI206" s="72" t="s">
        <v>1113</v>
      </c>
      <c r="AJ206" s="72" t="s">
        <v>1113</v>
      </c>
      <c r="AK206" s="67">
        <v>0.285</v>
      </c>
      <c r="AL206" s="72" t="s">
        <v>1113</v>
      </c>
      <c r="AM206" s="72" t="s">
        <v>1113</v>
      </c>
      <c r="AN206" s="4" t="s">
        <v>1113</v>
      </c>
      <c r="AO206" s="6">
        <v>1</v>
      </c>
      <c r="AP206" s="4" t="s">
        <v>1113</v>
      </c>
      <c r="AQ206" s="4" t="s">
        <v>1113</v>
      </c>
      <c r="AR206" s="70" t="s">
        <v>1113</v>
      </c>
      <c r="AS206" s="64">
        <v>1</v>
      </c>
      <c r="AT206" s="70" t="s">
        <v>1113</v>
      </c>
      <c r="AU206" s="70" t="s">
        <v>1113</v>
      </c>
      <c r="AV206" s="4" t="s">
        <v>1113</v>
      </c>
      <c r="AW206" s="6" t="s">
        <v>365</v>
      </c>
      <c r="AX206" s="4" t="s">
        <v>1113</v>
      </c>
      <c r="AY206" s="4" t="s">
        <v>1113</v>
      </c>
      <c r="AZ206" s="6" t="s">
        <v>1114</v>
      </c>
      <c r="BA206" s="6" t="s">
        <v>1116</v>
      </c>
      <c r="BB206" s="6" t="s">
        <v>1115</v>
      </c>
    </row>
    <row r="207" spans="1:54" s="36" customFormat="1" ht="16.5" customHeight="1">
      <c r="A207" s="6" t="s">
        <v>366</v>
      </c>
      <c r="B207" s="4" t="s">
        <v>671</v>
      </c>
      <c r="C207" s="8" t="s">
        <v>632</v>
      </c>
      <c r="D207" s="8" t="s">
        <v>633</v>
      </c>
      <c r="E207" s="10" t="s">
        <v>29</v>
      </c>
      <c r="F207" s="4" t="s">
        <v>634</v>
      </c>
      <c r="G207" s="8" t="s">
        <v>635</v>
      </c>
      <c r="H207" s="4" t="s">
        <v>636</v>
      </c>
      <c r="I207" s="6" t="s">
        <v>975</v>
      </c>
      <c r="J207" s="4" t="s">
        <v>1233</v>
      </c>
      <c r="K207" s="4" t="s">
        <v>358</v>
      </c>
      <c r="L207" s="4" t="s">
        <v>363</v>
      </c>
      <c r="M207" s="4" t="s">
        <v>364</v>
      </c>
      <c r="N207" s="6">
        <v>2</v>
      </c>
      <c r="O207" s="67">
        <v>926.3385</v>
      </c>
      <c r="P207" s="4" t="s">
        <v>1113</v>
      </c>
      <c r="Q207" s="6">
        <v>4517</v>
      </c>
      <c r="R207" s="4" t="s">
        <v>1113</v>
      </c>
      <c r="S207" s="4" t="s">
        <v>1113</v>
      </c>
      <c r="T207" s="4" t="s">
        <v>1113</v>
      </c>
      <c r="U207" s="6">
        <v>4607</v>
      </c>
      <c r="V207" s="4" t="s">
        <v>1113</v>
      </c>
      <c r="W207" s="4" t="s">
        <v>1113</v>
      </c>
      <c r="X207" s="68" t="s">
        <v>1113</v>
      </c>
      <c r="Y207" s="68" t="s">
        <v>1113</v>
      </c>
      <c r="Z207" s="68" t="s">
        <v>1113</v>
      </c>
      <c r="AA207" s="68" t="s">
        <v>1113</v>
      </c>
      <c r="AB207" s="70" t="s">
        <v>1113</v>
      </c>
      <c r="AC207" s="64">
        <v>3.452</v>
      </c>
      <c r="AD207" s="70" t="s">
        <v>1113</v>
      </c>
      <c r="AE207" s="70" t="s">
        <v>1113</v>
      </c>
      <c r="AF207" s="72" t="s">
        <v>1113</v>
      </c>
      <c r="AG207" s="67">
        <v>0.094</v>
      </c>
      <c r="AH207" s="72" t="s">
        <v>1113</v>
      </c>
      <c r="AI207" s="72" t="s">
        <v>1113</v>
      </c>
      <c r="AJ207" s="72" t="s">
        <v>1113</v>
      </c>
      <c r="AK207" s="67">
        <v>0.32</v>
      </c>
      <c r="AL207" s="72" t="s">
        <v>1113</v>
      </c>
      <c r="AM207" s="72" t="s">
        <v>1113</v>
      </c>
      <c r="AN207" s="4" t="s">
        <v>1113</v>
      </c>
      <c r="AO207" s="6">
        <v>2</v>
      </c>
      <c r="AP207" s="4" t="s">
        <v>1113</v>
      </c>
      <c r="AQ207" s="4" t="s">
        <v>1113</v>
      </c>
      <c r="AR207" s="70" t="s">
        <v>1113</v>
      </c>
      <c r="AS207" s="64">
        <v>0.999</v>
      </c>
      <c r="AT207" s="70" t="s">
        <v>1113</v>
      </c>
      <c r="AU207" s="70" t="s">
        <v>1113</v>
      </c>
      <c r="AV207" s="4" t="s">
        <v>1113</v>
      </c>
      <c r="AW207" s="6" t="s">
        <v>367</v>
      </c>
      <c r="AX207" s="4" t="s">
        <v>1113</v>
      </c>
      <c r="AY207" s="4" t="s">
        <v>1113</v>
      </c>
      <c r="AZ207" s="6" t="s">
        <v>1114</v>
      </c>
      <c r="BA207" s="6" t="s">
        <v>1116</v>
      </c>
      <c r="BB207" s="6" t="s">
        <v>1115</v>
      </c>
    </row>
    <row r="208" spans="1:54" s="36" customFormat="1" ht="16.5" customHeight="1">
      <c r="A208" s="5" t="s">
        <v>368</v>
      </c>
      <c r="B208" s="3" t="s">
        <v>671</v>
      </c>
      <c r="C208" s="7" t="s">
        <v>632</v>
      </c>
      <c r="D208" s="7" t="s">
        <v>633</v>
      </c>
      <c r="E208" s="5" t="s">
        <v>17</v>
      </c>
      <c r="F208" s="3" t="s">
        <v>634</v>
      </c>
      <c r="G208" s="7" t="s">
        <v>635</v>
      </c>
      <c r="H208" s="3" t="s">
        <v>636</v>
      </c>
      <c r="I208" s="5" t="s">
        <v>975</v>
      </c>
      <c r="J208" s="3" t="s">
        <v>1234</v>
      </c>
      <c r="K208" s="3" t="s">
        <v>1113</v>
      </c>
      <c r="L208" s="3" t="s">
        <v>1113</v>
      </c>
      <c r="M208" s="3" t="s">
        <v>369</v>
      </c>
      <c r="N208" s="5">
        <v>3</v>
      </c>
      <c r="O208" s="12">
        <v>617.8947</v>
      </c>
      <c r="P208" s="3" t="s">
        <v>1113</v>
      </c>
      <c r="Q208" s="5">
        <v>4497</v>
      </c>
      <c r="R208" s="3" t="s">
        <v>1113</v>
      </c>
      <c r="S208" s="3" t="s">
        <v>1113</v>
      </c>
      <c r="T208" s="3" t="s">
        <v>1113</v>
      </c>
      <c r="U208" s="5">
        <v>4607</v>
      </c>
      <c r="V208" s="3" t="s">
        <v>1113</v>
      </c>
      <c r="W208" s="3" t="s">
        <v>1113</v>
      </c>
      <c r="X208" s="27">
        <v>27.1193</v>
      </c>
      <c r="Y208" s="27">
        <v>27.4435</v>
      </c>
      <c r="Z208" s="27">
        <v>27.2477</v>
      </c>
      <c r="AA208" s="27">
        <v>27.2318</v>
      </c>
      <c r="AB208" s="71" t="s">
        <v>1113</v>
      </c>
      <c r="AC208" s="65">
        <v>2.55</v>
      </c>
      <c r="AD208" s="71" t="s">
        <v>1113</v>
      </c>
      <c r="AE208" s="71" t="s">
        <v>1113</v>
      </c>
      <c r="AF208" s="73" t="s">
        <v>1113</v>
      </c>
      <c r="AG208" s="12">
        <v>1.2697</v>
      </c>
      <c r="AH208" s="73" t="s">
        <v>1113</v>
      </c>
      <c r="AI208" s="73" t="s">
        <v>1113</v>
      </c>
      <c r="AJ208" s="73" t="s">
        <v>1113</v>
      </c>
      <c r="AK208" s="12">
        <v>0.168</v>
      </c>
      <c r="AL208" s="73" t="s">
        <v>1113</v>
      </c>
      <c r="AM208" s="73" t="s">
        <v>1113</v>
      </c>
      <c r="AN208" s="3" t="s">
        <v>1113</v>
      </c>
      <c r="AO208" s="5">
        <v>22</v>
      </c>
      <c r="AP208" s="3" t="s">
        <v>1113</v>
      </c>
      <c r="AQ208" s="3" t="s">
        <v>1113</v>
      </c>
      <c r="AR208" s="71" t="s">
        <v>1113</v>
      </c>
      <c r="AS208" s="65">
        <v>0.981</v>
      </c>
      <c r="AT208" s="71" t="s">
        <v>1113</v>
      </c>
      <c r="AU208" s="71" t="s">
        <v>1113</v>
      </c>
      <c r="AV208" s="3" t="s">
        <v>1113</v>
      </c>
      <c r="AW208" s="5" t="s">
        <v>370</v>
      </c>
      <c r="AX208" s="3" t="s">
        <v>1113</v>
      </c>
      <c r="AY208" s="3" t="s">
        <v>1113</v>
      </c>
      <c r="AZ208" s="5" t="s">
        <v>1114</v>
      </c>
      <c r="BA208" s="5" t="s">
        <v>1116</v>
      </c>
      <c r="BB208" s="5" t="s">
        <v>1115</v>
      </c>
    </row>
    <row r="209" spans="1:54" s="36" customFormat="1" ht="16.5" customHeight="1">
      <c r="A209" s="6" t="s">
        <v>371</v>
      </c>
      <c r="B209" s="4" t="s">
        <v>671</v>
      </c>
      <c r="C209" s="8" t="s">
        <v>632</v>
      </c>
      <c r="D209" s="8" t="s">
        <v>633</v>
      </c>
      <c r="E209" s="10" t="s">
        <v>14</v>
      </c>
      <c r="F209" s="4" t="s">
        <v>634</v>
      </c>
      <c r="G209" s="8" t="s">
        <v>635</v>
      </c>
      <c r="H209" s="4" t="s">
        <v>636</v>
      </c>
      <c r="I209" s="6" t="s">
        <v>975</v>
      </c>
      <c r="J209" s="4" t="s">
        <v>1235</v>
      </c>
      <c r="K209" s="4" t="s">
        <v>358</v>
      </c>
      <c r="L209" s="4" t="s">
        <v>359</v>
      </c>
      <c r="M209" s="4" t="s">
        <v>372</v>
      </c>
      <c r="N209" s="6">
        <v>2</v>
      </c>
      <c r="O209" s="67">
        <v>765.2864</v>
      </c>
      <c r="P209" s="4" t="s">
        <v>1113</v>
      </c>
      <c r="Q209" s="4" t="s">
        <v>1113</v>
      </c>
      <c r="R209" s="6">
        <v>6105</v>
      </c>
      <c r="S209" s="4" t="s">
        <v>1113</v>
      </c>
      <c r="T209" s="4" t="s">
        <v>1113</v>
      </c>
      <c r="U209" s="4" t="s">
        <v>1113</v>
      </c>
      <c r="V209" s="4" t="s">
        <v>1113</v>
      </c>
      <c r="W209" s="4" t="s">
        <v>1113</v>
      </c>
      <c r="X209" s="61">
        <v>35.6512</v>
      </c>
      <c r="Y209" s="61">
        <v>35.7707</v>
      </c>
      <c r="Z209" s="61">
        <v>35.8513</v>
      </c>
      <c r="AA209" s="61">
        <v>35.542</v>
      </c>
      <c r="AB209" s="70" t="s">
        <v>1113</v>
      </c>
      <c r="AC209" s="70" t="s">
        <v>1113</v>
      </c>
      <c r="AD209" s="64">
        <v>2.747</v>
      </c>
      <c r="AE209" s="70" t="s">
        <v>1113</v>
      </c>
      <c r="AF209" s="72" t="s">
        <v>1113</v>
      </c>
      <c r="AG209" s="72" t="s">
        <v>1113</v>
      </c>
      <c r="AH209" s="67">
        <v>-1.0592</v>
      </c>
      <c r="AI209" s="72" t="s">
        <v>1113</v>
      </c>
      <c r="AJ209" s="72" t="s">
        <v>1113</v>
      </c>
      <c r="AK209" s="72" t="s">
        <v>1113</v>
      </c>
      <c r="AL209" s="67">
        <v>0.322</v>
      </c>
      <c r="AM209" s="72" t="s">
        <v>1113</v>
      </c>
      <c r="AN209" s="4" t="s">
        <v>1113</v>
      </c>
      <c r="AO209" s="4" t="s">
        <v>1113</v>
      </c>
      <c r="AP209" s="6">
        <v>1</v>
      </c>
      <c r="AQ209" s="4" t="s">
        <v>1113</v>
      </c>
      <c r="AR209" s="70" t="s">
        <v>1113</v>
      </c>
      <c r="AS209" s="70" t="s">
        <v>1113</v>
      </c>
      <c r="AT209" s="64">
        <v>0.723</v>
      </c>
      <c r="AU209" s="70" t="s">
        <v>1113</v>
      </c>
      <c r="AV209" s="4" t="s">
        <v>1113</v>
      </c>
      <c r="AW209" s="4" t="s">
        <v>1113</v>
      </c>
      <c r="AX209" s="6" t="s">
        <v>1085</v>
      </c>
      <c r="AY209" s="4" t="s">
        <v>1113</v>
      </c>
      <c r="AZ209" s="6" t="s">
        <v>1114</v>
      </c>
      <c r="BA209" s="6" t="s">
        <v>1116</v>
      </c>
      <c r="BB209" s="6" t="s">
        <v>1115</v>
      </c>
    </row>
    <row r="210" spans="1:54" s="36" customFormat="1" ht="16.5" customHeight="1">
      <c r="A210" s="6" t="s">
        <v>373</v>
      </c>
      <c r="B210" s="4" t="s">
        <v>671</v>
      </c>
      <c r="C210" s="8" t="s">
        <v>632</v>
      </c>
      <c r="D210" s="8" t="s">
        <v>633</v>
      </c>
      <c r="E210" s="10" t="s">
        <v>14</v>
      </c>
      <c r="F210" s="4" t="s">
        <v>634</v>
      </c>
      <c r="G210" s="8" t="s">
        <v>635</v>
      </c>
      <c r="H210" s="4" t="s">
        <v>636</v>
      </c>
      <c r="I210" s="6" t="s">
        <v>975</v>
      </c>
      <c r="J210" s="4" t="s">
        <v>1235</v>
      </c>
      <c r="K210" s="4" t="s">
        <v>358</v>
      </c>
      <c r="L210" s="4" t="s">
        <v>359</v>
      </c>
      <c r="M210" s="4" t="s">
        <v>374</v>
      </c>
      <c r="N210" s="6">
        <v>2</v>
      </c>
      <c r="O210" s="67">
        <v>773.2838</v>
      </c>
      <c r="P210" s="4" t="s">
        <v>1113</v>
      </c>
      <c r="Q210" s="4" t="s">
        <v>1113</v>
      </c>
      <c r="R210" s="6">
        <v>4804</v>
      </c>
      <c r="S210" s="6">
        <v>4726</v>
      </c>
      <c r="T210" s="4" t="s">
        <v>1113</v>
      </c>
      <c r="U210" s="4" t="s">
        <v>1113</v>
      </c>
      <c r="V210" s="4" t="s">
        <v>1113</v>
      </c>
      <c r="W210" s="6">
        <v>4735</v>
      </c>
      <c r="X210" s="61">
        <v>30.1793</v>
      </c>
      <c r="Y210" s="61">
        <v>30.1665</v>
      </c>
      <c r="Z210" s="61">
        <v>30.2365</v>
      </c>
      <c r="AA210" s="61">
        <v>30.3123</v>
      </c>
      <c r="AB210" s="70" t="s">
        <v>1113</v>
      </c>
      <c r="AC210" s="70" t="s">
        <v>1113</v>
      </c>
      <c r="AD210" s="64">
        <v>2.926</v>
      </c>
      <c r="AE210" s="64">
        <v>3.334</v>
      </c>
      <c r="AF210" s="72" t="s">
        <v>1113</v>
      </c>
      <c r="AG210" s="72" t="s">
        <v>1113</v>
      </c>
      <c r="AH210" s="67">
        <v>-0.3538</v>
      </c>
      <c r="AI210" s="67">
        <v>-0.2347</v>
      </c>
      <c r="AJ210" s="72" t="s">
        <v>1113</v>
      </c>
      <c r="AK210" s="72" t="s">
        <v>1113</v>
      </c>
      <c r="AL210" s="67">
        <v>0.3</v>
      </c>
      <c r="AM210" s="67">
        <v>0.44</v>
      </c>
      <c r="AN210" s="4" t="s">
        <v>1113</v>
      </c>
      <c r="AO210" s="4" t="s">
        <v>1113</v>
      </c>
      <c r="AP210" s="6">
        <v>1</v>
      </c>
      <c r="AQ210" s="6">
        <v>1</v>
      </c>
      <c r="AR210" s="70" t="s">
        <v>1113</v>
      </c>
      <c r="AS210" s="70" t="s">
        <v>1113</v>
      </c>
      <c r="AT210" s="64">
        <v>0.863</v>
      </c>
      <c r="AU210" s="64">
        <v>0.985</v>
      </c>
      <c r="AV210" s="4" t="s">
        <v>1113</v>
      </c>
      <c r="AW210" s="4" t="s">
        <v>1113</v>
      </c>
      <c r="AX210" s="6" t="s">
        <v>1122</v>
      </c>
      <c r="AY210" s="6" t="s">
        <v>1157</v>
      </c>
      <c r="AZ210" s="6" t="s">
        <v>1114</v>
      </c>
      <c r="BA210" s="6" t="s">
        <v>1116</v>
      </c>
      <c r="BB210" s="6" t="s">
        <v>1115</v>
      </c>
    </row>
    <row r="211" spans="1:54" s="36" customFormat="1" ht="16.5" customHeight="1">
      <c r="A211" s="6" t="s">
        <v>375</v>
      </c>
      <c r="B211" s="4" t="s">
        <v>671</v>
      </c>
      <c r="C211" s="8" t="s">
        <v>632</v>
      </c>
      <c r="D211" s="8" t="s">
        <v>633</v>
      </c>
      <c r="E211" s="10" t="s">
        <v>14</v>
      </c>
      <c r="F211" s="4" t="s">
        <v>634</v>
      </c>
      <c r="G211" s="8" t="s">
        <v>635</v>
      </c>
      <c r="H211" s="4" t="s">
        <v>636</v>
      </c>
      <c r="I211" s="6" t="s">
        <v>975</v>
      </c>
      <c r="J211" s="4" t="s">
        <v>1235</v>
      </c>
      <c r="K211" s="4" t="s">
        <v>358</v>
      </c>
      <c r="L211" s="4" t="s">
        <v>359</v>
      </c>
      <c r="M211" s="4" t="s">
        <v>376</v>
      </c>
      <c r="N211" s="6">
        <v>2</v>
      </c>
      <c r="O211" s="67">
        <v>886.3553</v>
      </c>
      <c r="P211" s="6">
        <v>4818</v>
      </c>
      <c r="Q211" s="6">
        <v>5061</v>
      </c>
      <c r="R211" s="6">
        <v>4390</v>
      </c>
      <c r="S211" s="6">
        <v>4747</v>
      </c>
      <c r="T211" s="6">
        <v>4898</v>
      </c>
      <c r="U211" s="6">
        <v>5029</v>
      </c>
      <c r="V211" s="6">
        <v>4459</v>
      </c>
      <c r="W211" s="6">
        <v>4435</v>
      </c>
      <c r="X211" s="61">
        <v>29.0802</v>
      </c>
      <c r="Y211" s="61">
        <v>29.0705</v>
      </c>
      <c r="Z211" s="61">
        <v>28.687</v>
      </c>
      <c r="AA211" s="61">
        <v>29.0743</v>
      </c>
      <c r="AB211" s="64">
        <v>4.172</v>
      </c>
      <c r="AC211" s="64">
        <v>4.069</v>
      </c>
      <c r="AD211" s="64">
        <v>4.337</v>
      </c>
      <c r="AE211" s="64">
        <v>3.951</v>
      </c>
      <c r="AF211" s="67">
        <v>0.0651</v>
      </c>
      <c r="AG211" s="67">
        <v>0.1577</v>
      </c>
      <c r="AH211" s="67">
        <v>0.283</v>
      </c>
      <c r="AI211" s="67">
        <v>-0.1081</v>
      </c>
      <c r="AJ211" s="67">
        <v>0.449</v>
      </c>
      <c r="AK211" s="67">
        <v>0.433</v>
      </c>
      <c r="AL211" s="67">
        <v>0.444</v>
      </c>
      <c r="AM211" s="67">
        <v>0.377</v>
      </c>
      <c r="AN211" s="6">
        <v>1</v>
      </c>
      <c r="AO211" s="6">
        <v>1</v>
      </c>
      <c r="AP211" s="6">
        <v>1</v>
      </c>
      <c r="AQ211" s="6">
        <v>1</v>
      </c>
      <c r="AR211" s="64">
        <v>1</v>
      </c>
      <c r="AS211" s="64">
        <v>1</v>
      </c>
      <c r="AT211" s="64">
        <v>1</v>
      </c>
      <c r="AU211" s="64">
        <v>1</v>
      </c>
      <c r="AV211" s="6" t="s">
        <v>908</v>
      </c>
      <c r="AW211" s="6" t="s">
        <v>908</v>
      </c>
      <c r="AX211" s="6" t="s">
        <v>908</v>
      </c>
      <c r="AY211" s="6" t="s">
        <v>1158</v>
      </c>
      <c r="AZ211" s="6" t="s">
        <v>1114</v>
      </c>
      <c r="BA211" s="6" t="s">
        <v>1116</v>
      </c>
      <c r="BB211" s="6" t="s">
        <v>1115</v>
      </c>
    </row>
    <row r="212" spans="1:54" s="36" customFormat="1" ht="16.5" customHeight="1">
      <c r="A212" s="6" t="s">
        <v>377</v>
      </c>
      <c r="B212" s="4" t="s">
        <v>671</v>
      </c>
      <c r="C212" s="8" t="s">
        <v>632</v>
      </c>
      <c r="D212" s="8" t="s">
        <v>633</v>
      </c>
      <c r="E212" s="10" t="s">
        <v>14</v>
      </c>
      <c r="F212" s="4" t="s">
        <v>634</v>
      </c>
      <c r="G212" s="8" t="s">
        <v>635</v>
      </c>
      <c r="H212" s="4" t="s">
        <v>636</v>
      </c>
      <c r="I212" s="6" t="s">
        <v>975</v>
      </c>
      <c r="J212" s="4" t="s">
        <v>1235</v>
      </c>
      <c r="K212" s="4" t="s">
        <v>358</v>
      </c>
      <c r="L212" s="4" t="s">
        <v>359</v>
      </c>
      <c r="M212" s="4" t="s">
        <v>376</v>
      </c>
      <c r="N212" s="6">
        <v>2</v>
      </c>
      <c r="O212" s="67">
        <v>886.3553</v>
      </c>
      <c r="P212" s="4" t="s">
        <v>1113</v>
      </c>
      <c r="Q212" s="6">
        <v>4896</v>
      </c>
      <c r="R212" s="6">
        <v>4570</v>
      </c>
      <c r="S212" s="6">
        <v>4366</v>
      </c>
      <c r="T212" s="4" t="s">
        <v>1113</v>
      </c>
      <c r="U212" s="6">
        <v>5029</v>
      </c>
      <c r="V212" s="6">
        <v>4459</v>
      </c>
      <c r="W212" s="6">
        <v>4435</v>
      </c>
      <c r="X212" s="61">
        <v>29.0802</v>
      </c>
      <c r="Y212" s="61">
        <v>29.0705</v>
      </c>
      <c r="Z212" s="61">
        <v>28.687</v>
      </c>
      <c r="AA212" s="61">
        <v>29.0743</v>
      </c>
      <c r="AB212" s="70" t="s">
        <v>1113</v>
      </c>
      <c r="AC212" s="64">
        <v>3.981</v>
      </c>
      <c r="AD212" s="64">
        <v>4.07</v>
      </c>
      <c r="AE212" s="64">
        <v>3.861</v>
      </c>
      <c r="AF212" s="72" t="s">
        <v>1113</v>
      </c>
      <c r="AG212" s="67">
        <v>0.2136</v>
      </c>
      <c r="AH212" s="67">
        <v>0.2779</v>
      </c>
      <c r="AI212" s="67">
        <v>0.4377</v>
      </c>
      <c r="AJ212" s="72" t="s">
        <v>1113</v>
      </c>
      <c r="AK212" s="67">
        <v>0.415</v>
      </c>
      <c r="AL212" s="67">
        <v>0.451</v>
      </c>
      <c r="AM212" s="67">
        <v>0.468</v>
      </c>
      <c r="AN212" s="4" t="s">
        <v>1113</v>
      </c>
      <c r="AO212" s="6">
        <v>1</v>
      </c>
      <c r="AP212" s="6">
        <v>1</v>
      </c>
      <c r="AQ212" s="6">
        <v>1</v>
      </c>
      <c r="AR212" s="70" t="s">
        <v>1113</v>
      </c>
      <c r="AS212" s="64">
        <v>1</v>
      </c>
      <c r="AT212" s="64">
        <v>1</v>
      </c>
      <c r="AU212" s="64">
        <v>1</v>
      </c>
      <c r="AV212" s="4" t="s">
        <v>1113</v>
      </c>
      <c r="AW212" s="6" t="s">
        <v>908</v>
      </c>
      <c r="AX212" s="6" t="s">
        <v>1155</v>
      </c>
      <c r="AY212" s="6" t="s">
        <v>908</v>
      </c>
      <c r="AZ212" s="6" t="s">
        <v>1114</v>
      </c>
      <c r="BA212" s="6" t="s">
        <v>1116</v>
      </c>
      <c r="BB212" s="6" t="s">
        <v>1115</v>
      </c>
    </row>
    <row r="213" spans="1:54" s="36" customFormat="1" ht="16.5" customHeight="1">
      <c r="A213" s="6" t="s">
        <v>378</v>
      </c>
      <c r="B213" s="4" t="s">
        <v>671</v>
      </c>
      <c r="C213" s="8" t="s">
        <v>632</v>
      </c>
      <c r="D213" s="8" t="s">
        <v>633</v>
      </c>
      <c r="E213" s="10" t="s">
        <v>14</v>
      </c>
      <c r="F213" s="4" t="s">
        <v>634</v>
      </c>
      <c r="G213" s="8" t="s">
        <v>635</v>
      </c>
      <c r="H213" s="4" t="s">
        <v>636</v>
      </c>
      <c r="I213" s="6" t="s">
        <v>975</v>
      </c>
      <c r="J213" s="4" t="s">
        <v>1235</v>
      </c>
      <c r="K213" s="4" t="s">
        <v>358</v>
      </c>
      <c r="L213" s="4" t="s">
        <v>359</v>
      </c>
      <c r="M213" s="4" t="s">
        <v>376</v>
      </c>
      <c r="N213" s="6">
        <v>2</v>
      </c>
      <c r="O213" s="67">
        <v>886.3553</v>
      </c>
      <c r="P213" s="4" t="s">
        <v>1113</v>
      </c>
      <c r="Q213" s="6">
        <v>5271</v>
      </c>
      <c r="R213" s="6">
        <v>4774</v>
      </c>
      <c r="S213" s="6">
        <v>4720</v>
      </c>
      <c r="T213" s="4" t="s">
        <v>1113</v>
      </c>
      <c r="U213" s="6">
        <v>5029</v>
      </c>
      <c r="V213" s="6">
        <v>4459</v>
      </c>
      <c r="W213" s="6">
        <v>4435</v>
      </c>
      <c r="X213" s="61">
        <v>29.0802</v>
      </c>
      <c r="Y213" s="61">
        <v>29.0705</v>
      </c>
      <c r="Z213" s="61">
        <v>28.687</v>
      </c>
      <c r="AA213" s="61">
        <v>29.0743</v>
      </c>
      <c r="AB213" s="70" t="s">
        <v>1113</v>
      </c>
      <c r="AC213" s="64">
        <v>3.664</v>
      </c>
      <c r="AD213" s="64">
        <v>3.801</v>
      </c>
      <c r="AE213" s="64">
        <v>3.8</v>
      </c>
      <c r="AF213" s="72" t="s">
        <v>1113</v>
      </c>
      <c r="AG213" s="67">
        <v>-0.1539</v>
      </c>
      <c r="AH213" s="67">
        <v>-0.116</v>
      </c>
      <c r="AI213" s="67">
        <v>-0.1544</v>
      </c>
      <c r="AJ213" s="72" t="s">
        <v>1113</v>
      </c>
      <c r="AK213" s="67">
        <v>0.369</v>
      </c>
      <c r="AL213" s="67">
        <v>0.371</v>
      </c>
      <c r="AM213" s="67">
        <v>0.374</v>
      </c>
      <c r="AN213" s="4" t="s">
        <v>1113</v>
      </c>
      <c r="AO213" s="6">
        <v>2</v>
      </c>
      <c r="AP213" s="6">
        <v>1</v>
      </c>
      <c r="AQ213" s="6">
        <v>1</v>
      </c>
      <c r="AR213" s="70" t="s">
        <v>1113</v>
      </c>
      <c r="AS213" s="64">
        <v>1</v>
      </c>
      <c r="AT213" s="64">
        <v>1</v>
      </c>
      <c r="AU213" s="64">
        <v>1</v>
      </c>
      <c r="AV213" s="4" t="s">
        <v>1113</v>
      </c>
      <c r="AW213" s="6" t="s">
        <v>1156</v>
      </c>
      <c r="AX213" s="6" t="s">
        <v>1156</v>
      </c>
      <c r="AY213" s="6" t="s">
        <v>1156</v>
      </c>
      <c r="AZ213" s="6" t="s">
        <v>1114</v>
      </c>
      <c r="BA213" s="6" t="s">
        <v>1116</v>
      </c>
      <c r="BB213" s="6" t="s">
        <v>1115</v>
      </c>
    </row>
    <row r="214" spans="1:54" s="36" customFormat="1" ht="16.5" customHeight="1">
      <c r="A214" s="6" t="s">
        <v>379</v>
      </c>
      <c r="B214" s="4" t="s">
        <v>671</v>
      </c>
      <c r="C214" s="8" t="s">
        <v>632</v>
      </c>
      <c r="D214" s="8" t="s">
        <v>633</v>
      </c>
      <c r="E214" s="10" t="s">
        <v>14</v>
      </c>
      <c r="F214" s="4" t="s">
        <v>634</v>
      </c>
      <c r="G214" s="8" t="s">
        <v>635</v>
      </c>
      <c r="H214" s="4" t="s">
        <v>636</v>
      </c>
      <c r="I214" s="6" t="s">
        <v>975</v>
      </c>
      <c r="J214" s="4" t="s">
        <v>1235</v>
      </c>
      <c r="K214" s="4" t="s">
        <v>358</v>
      </c>
      <c r="L214" s="4" t="s">
        <v>359</v>
      </c>
      <c r="M214" s="4" t="s">
        <v>376</v>
      </c>
      <c r="N214" s="6">
        <v>2</v>
      </c>
      <c r="O214" s="67">
        <v>886.3553</v>
      </c>
      <c r="P214" s="4" t="s">
        <v>1113</v>
      </c>
      <c r="Q214" s="6">
        <v>5505</v>
      </c>
      <c r="R214" s="6">
        <v>4395</v>
      </c>
      <c r="S214" s="6">
        <v>4919</v>
      </c>
      <c r="T214" s="4" t="s">
        <v>1113</v>
      </c>
      <c r="U214" s="6">
        <v>5029</v>
      </c>
      <c r="V214" s="6">
        <v>4459</v>
      </c>
      <c r="W214" s="6">
        <v>4435</v>
      </c>
      <c r="X214" s="61">
        <v>29.0802</v>
      </c>
      <c r="Y214" s="61">
        <v>29.0705</v>
      </c>
      <c r="Z214" s="61">
        <v>28.687</v>
      </c>
      <c r="AA214" s="61">
        <v>29.0743</v>
      </c>
      <c r="AB214" s="70" t="s">
        <v>1113</v>
      </c>
      <c r="AC214" s="64">
        <v>2.827</v>
      </c>
      <c r="AD214" s="64">
        <v>3.776</v>
      </c>
      <c r="AE214" s="64">
        <v>3.678</v>
      </c>
      <c r="AF214" s="72" t="s">
        <v>1113</v>
      </c>
      <c r="AG214" s="67">
        <v>-0.3717</v>
      </c>
      <c r="AH214" s="67">
        <v>0.283</v>
      </c>
      <c r="AI214" s="67">
        <v>-0.3458</v>
      </c>
      <c r="AJ214" s="72" t="s">
        <v>1113</v>
      </c>
      <c r="AK214" s="67">
        <v>0.281</v>
      </c>
      <c r="AL214" s="67">
        <v>0.409</v>
      </c>
      <c r="AM214" s="67">
        <v>0.391</v>
      </c>
      <c r="AN214" s="4" t="s">
        <v>1113</v>
      </c>
      <c r="AO214" s="6">
        <v>1</v>
      </c>
      <c r="AP214" s="6">
        <v>1</v>
      </c>
      <c r="AQ214" s="6">
        <v>1</v>
      </c>
      <c r="AR214" s="70" t="s">
        <v>1113</v>
      </c>
      <c r="AS214" s="64">
        <v>0.998</v>
      </c>
      <c r="AT214" s="64">
        <v>1</v>
      </c>
      <c r="AU214" s="64">
        <v>1</v>
      </c>
      <c r="AV214" s="4" t="s">
        <v>1113</v>
      </c>
      <c r="AW214" s="6" t="s">
        <v>1154</v>
      </c>
      <c r="AX214" s="6" t="s">
        <v>1079</v>
      </c>
      <c r="AY214" s="6" t="s">
        <v>1158</v>
      </c>
      <c r="AZ214" s="6" t="s">
        <v>1114</v>
      </c>
      <c r="BA214" s="6" t="s">
        <v>1116</v>
      </c>
      <c r="BB214" s="6" t="s">
        <v>1115</v>
      </c>
    </row>
    <row r="215" spans="1:54" s="36" customFormat="1" ht="16.5" customHeight="1">
      <c r="A215" s="6" t="s">
        <v>380</v>
      </c>
      <c r="B215" s="4" t="s">
        <v>671</v>
      </c>
      <c r="C215" s="8" t="s">
        <v>632</v>
      </c>
      <c r="D215" s="8" t="s">
        <v>633</v>
      </c>
      <c r="E215" s="10" t="s">
        <v>14</v>
      </c>
      <c r="F215" s="4" t="s">
        <v>634</v>
      </c>
      <c r="G215" s="8" t="s">
        <v>635</v>
      </c>
      <c r="H215" s="4" t="s">
        <v>636</v>
      </c>
      <c r="I215" s="6" t="s">
        <v>975</v>
      </c>
      <c r="J215" s="4" t="s">
        <v>1235</v>
      </c>
      <c r="K215" s="4" t="s">
        <v>358</v>
      </c>
      <c r="L215" s="4" t="s">
        <v>359</v>
      </c>
      <c r="M215" s="4" t="s">
        <v>376</v>
      </c>
      <c r="N215" s="6">
        <v>2</v>
      </c>
      <c r="O215" s="67">
        <v>886.3553</v>
      </c>
      <c r="P215" s="4" t="s">
        <v>1113</v>
      </c>
      <c r="Q215" s="4" t="s">
        <v>1113</v>
      </c>
      <c r="R215" s="6">
        <v>4739</v>
      </c>
      <c r="S215" s="6">
        <v>4515</v>
      </c>
      <c r="T215" s="4" t="s">
        <v>1113</v>
      </c>
      <c r="U215" s="4" t="s">
        <v>1113</v>
      </c>
      <c r="V215" s="6">
        <v>4459</v>
      </c>
      <c r="W215" s="6">
        <v>4435</v>
      </c>
      <c r="X215" s="61">
        <v>29.0802</v>
      </c>
      <c r="Y215" s="61">
        <v>29.0705</v>
      </c>
      <c r="Z215" s="61">
        <v>28.687</v>
      </c>
      <c r="AA215" s="61">
        <v>29.0743</v>
      </c>
      <c r="AB215" s="70" t="s">
        <v>1113</v>
      </c>
      <c r="AC215" s="70" t="s">
        <v>1113</v>
      </c>
      <c r="AD215" s="64">
        <v>3.595</v>
      </c>
      <c r="AE215" s="64">
        <v>3.663</v>
      </c>
      <c r="AF215" s="72" t="s">
        <v>1113</v>
      </c>
      <c r="AG215" s="72" t="s">
        <v>1113</v>
      </c>
      <c r="AH215" s="67">
        <v>-0.0568</v>
      </c>
      <c r="AI215" s="67">
        <v>0.4258</v>
      </c>
      <c r="AJ215" s="72" t="s">
        <v>1113</v>
      </c>
      <c r="AK215" s="72" t="s">
        <v>1113</v>
      </c>
      <c r="AL215" s="67">
        <v>0.375</v>
      </c>
      <c r="AM215" s="67">
        <v>0.439</v>
      </c>
      <c r="AN215" s="4" t="s">
        <v>1113</v>
      </c>
      <c r="AO215" s="4" t="s">
        <v>1113</v>
      </c>
      <c r="AP215" s="6">
        <v>1</v>
      </c>
      <c r="AQ215" s="6">
        <v>1</v>
      </c>
      <c r="AR215" s="70" t="s">
        <v>1113</v>
      </c>
      <c r="AS215" s="70" t="s">
        <v>1113</v>
      </c>
      <c r="AT215" s="64">
        <v>1</v>
      </c>
      <c r="AU215" s="64">
        <v>1</v>
      </c>
      <c r="AV215" s="4" t="s">
        <v>1113</v>
      </c>
      <c r="AW215" s="4" t="s">
        <v>1113</v>
      </c>
      <c r="AX215" s="6" t="s">
        <v>1084</v>
      </c>
      <c r="AY215" s="6" t="s">
        <v>1157</v>
      </c>
      <c r="AZ215" s="6" t="s">
        <v>1114</v>
      </c>
      <c r="BA215" s="6" t="s">
        <v>1116</v>
      </c>
      <c r="BB215" s="6" t="s">
        <v>1115</v>
      </c>
    </row>
    <row r="216" spans="1:54" s="36" customFormat="1" ht="16.5" customHeight="1">
      <c r="A216" s="6" t="s">
        <v>381</v>
      </c>
      <c r="B216" s="4" t="s">
        <v>671</v>
      </c>
      <c r="C216" s="8" t="s">
        <v>632</v>
      </c>
      <c r="D216" s="8" t="s">
        <v>633</v>
      </c>
      <c r="E216" s="10" t="s">
        <v>14</v>
      </c>
      <c r="F216" s="4" t="s">
        <v>634</v>
      </c>
      <c r="G216" s="8" t="s">
        <v>635</v>
      </c>
      <c r="H216" s="4" t="s">
        <v>636</v>
      </c>
      <c r="I216" s="6" t="s">
        <v>975</v>
      </c>
      <c r="J216" s="4" t="s">
        <v>1235</v>
      </c>
      <c r="K216" s="4" t="s">
        <v>358</v>
      </c>
      <c r="L216" s="4" t="s">
        <v>359</v>
      </c>
      <c r="M216" s="4" t="s">
        <v>376</v>
      </c>
      <c r="N216" s="6">
        <v>2</v>
      </c>
      <c r="O216" s="67">
        <v>886.3553</v>
      </c>
      <c r="P216" s="4" t="s">
        <v>1113</v>
      </c>
      <c r="Q216" s="4" t="s">
        <v>1113</v>
      </c>
      <c r="R216" s="6">
        <v>4928</v>
      </c>
      <c r="S216" s="4" t="s">
        <v>1113</v>
      </c>
      <c r="T216" s="4" t="s">
        <v>1113</v>
      </c>
      <c r="U216" s="4" t="s">
        <v>1113</v>
      </c>
      <c r="V216" s="6">
        <v>4459</v>
      </c>
      <c r="W216" s="4" t="s">
        <v>1113</v>
      </c>
      <c r="X216" s="61">
        <v>29.0802</v>
      </c>
      <c r="Y216" s="61">
        <v>29.0705</v>
      </c>
      <c r="Z216" s="61">
        <v>28.687</v>
      </c>
      <c r="AA216" s="61">
        <v>29.0743</v>
      </c>
      <c r="AB216" s="70" t="s">
        <v>1113</v>
      </c>
      <c r="AC216" s="70" t="s">
        <v>1113</v>
      </c>
      <c r="AD216" s="64">
        <v>3.413</v>
      </c>
      <c r="AE216" s="70" t="s">
        <v>1113</v>
      </c>
      <c r="AF216" s="72" t="s">
        <v>1113</v>
      </c>
      <c r="AG216" s="72" t="s">
        <v>1113</v>
      </c>
      <c r="AH216" s="67">
        <v>-0.1454</v>
      </c>
      <c r="AI216" s="72" t="s">
        <v>1113</v>
      </c>
      <c r="AJ216" s="72" t="s">
        <v>1113</v>
      </c>
      <c r="AK216" s="72" t="s">
        <v>1113</v>
      </c>
      <c r="AL216" s="67">
        <v>0.363</v>
      </c>
      <c r="AM216" s="72" t="s">
        <v>1113</v>
      </c>
      <c r="AN216" s="4" t="s">
        <v>1113</v>
      </c>
      <c r="AO216" s="4" t="s">
        <v>1113</v>
      </c>
      <c r="AP216" s="6">
        <v>1</v>
      </c>
      <c r="AQ216" s="4" t="s">
        <v>1113</v>
      </c>
      <c r="AR216" s="70" t="s">
        <v>1113</v>
      </c>
      <c r="AS216" s="70" t="s">
        <v>1113</v>
      </c>
      <c r="AT216" s="64">
        <v>1</v>
      </c>
      <c r="AU216" s="70" t="s">
        <v>1113</v>
      </c>
      <c r="AV216" s="4" t="s">
        <v>1113</v>
      </c>
      <c r="AW216" s="4" t="s">
        <v>1113</v>
      </c>
      <c r="AX216" s="6" t="s">
        <v>1152</v>
      </c>
      <c r="AY216" s="4" t="s">
        <v>1113</v>
      </c>
      <c r="AZ216" s="6" t="s">
        <v>1114</v>
      </c>
      <c r="BA216" s="6" t="s">
        <v>1116</v>
      </c>
      <c r="BB216" s="6" t="s">
        <v>1115</v>
      </c>
    </row>
    <row r="217" spans="1:54" s="36" customFormat="1" ht="16.5" customHeight="1">
      <c r="A217" s="6" t="s">
        <v>382</v>
      </c>
      <c r="B217" s="4" t="s">
        <v>671</v>
      </c>
      <c r="C217" s="8" t="s">
        <v>632</v>
      </c>
      <c r="D217" s="8" t="s">
        <v>633</v>
      </c>
      <c r="E217" s="10" t="s">
        <v>14</v>
      </c>
      <c r="F217" s="4" t="s">
        <v>634</v>
      </c>
      <c r="G217" s="8" t="s">
        <v>635</v>
      </c>
      <c r="H217" s="4" t="s">
        <v>636</v>
      </c>
      <c r="I217" s="6" t="s">
        <v>975</v>
      </c>
      <c r="J217" s="4" t="s">
        <v>1235</v>
      </c>
      <c r="K217" s="4" t="s">
        <v>358</v>
      </c>
      <c r="L217" s="4" t="s">
        <v>359</v>
      </c>
      <c r="M217" s="4" t="s">
        <v>376</v>
      </c>
      <c r="N217" s="6">
        <v>3</v>
      </c>
      <c r="O217" s="67">
        <v>591.2393</v>
      </c>
      <c r="P217" s="6">
        <v>5192</v>
      </c>
      <c r="Q217" s="6">
        <v>5396</v>
      </c>
      <c r="R217" s="6">
        <v>4794</v>
      </c>
      <c r="S217" s="6">
        <v>4695</v>
      </c>
      <c r="T217" s="6">
        <v>4898</v>
      </c>
      <c r="U217" s="6">
        <v>5029</v>
      </c>
      <c r="V217" s="6">
        <v>4459</v>
      </c>
      <c r="W217" s="6">
        <v>4446</v>
      </c>
      <c r="X217" s="61">
        <v>29.0802</v>
      </c>
      <c r="Y217" s="61">
        <v>29.0705</v>
      </c>
      <c r="Z217" s="61">
        <v>28.687</v>
      </c>
      <c r="AA217" s="61">
        <v>29.1198</v>
      </c>
      <c r="AB217" s="64">
        <v>3.27</v>
      </c>
      <c r="AC217" s="64">
        <v>3.058</v>
      </c>
      <c r="AD217" s="64">
        <v>3.195</v>
      </c>
      <c r="AE217" s="64">
        <v>3.174</v>
      </c>
      <c r="AF217" s="67">
        <v>-0.2651</v>
      </c>
      <c r="AG217" s="67">
        <v>-0.3926</v>
      </c>
      <c r="AH217" s="67">
        <v>-0.589</v>
      </c>
      <c r="AI217" s="67">
        <v>-0.4451</v>
      </c>
      <c r="AJ217" s="67">
        <v>0.314</v>
      </c>
      <c r="AK217" s="67">
        <v>0.158</v>
      </c>
      <c r="AL217" s="67">
        <v>0.264</v>
      </c>
      <c r="AM217" s="67">
        <v>0.324</v>
      </c>
      <c r="AN217" s="6">
        <v>1</v>
      </c>
      <c r="AO217" s="6">
        <v>1</v>
      </c>
      <c r="AP217" s="6">
        <v>1</v>
      </c>
      <c r="AQ217" s="6">
        <v>1</v>
      </c>
      <c r="AR217" s="64">
        <v>1</v>
      </c>
      <c r="AS217" s="64">
        <v>0.997</v>
      </c>
      <c r="AT217" s="64">
        <v>1</v>
      </c>
      <c r="AU217" s="64">
        <v>1</v>
      </c>
      <c r="AV217" s="6" t="s">
        <v>1157</v>
      </c>
      <c r="AW217" s="6" t="s">
        <v>1079</v>
      </c>
      <c r="AX217" s="6" t="s">
        <v>1080</v>
      </c>
      <c r="AY217" s="6" t="s">
        <v>1082</v>
      </c>
      <c r="AZ217" s="6" t="s">
        <v>1114</v>
      </c>
      <c r="BA217" s="6" t="s">
        <v>1116</v>
      </c>
      <c r="BB217" s="6" t="s">
        <v>1115</v>
      </c>
    </row>
    <row r="218" spans="1:54" s="36" customFormat="1" ht="16.5" customHeight="1">
      <c r="A218" s="6" t="s">
        <v>383</v>
      </c>
      <c r="B218" s="4" t="s">
        <v>671</v>
      </c>
      <c r="C218" s="8" t="s">
        <v>632</v>
      </c>
      <c r="D218" s="8" t="s">
        <v>633</v>
      </c>
      <c r="E218" s="10" t="s">
        <v>14</v>
      </c>
      <c r="F218" s="4" t="s">
        <v>634</v>
      </c>
      <c r="G218" s="8" t="s">
        <v>635</v>
      </c>
      <c r="H218" s="4" t="s">
        <v>636</v>
      </c>
      <c r="I218" s="6" t="s">
        <v>975</v>
      </c>
      <c r="J218" s="4" t="s">
        <v>1235</v>
      </c>
      <c r="K218" s="4" t="s">
        <v>358</v>
      </c>
      <c r="L218" s="4" t="s">
        <v>359</v>
      </c>
      <c r="M218" s="4" t="s">
        <v>376</v>
      </c>
      <c r="N218" s="6">
        <v>3</v>
      </c>
      <c r="O218" s="67">
        <v>591.2393</v>
      </c>
      <c r="P218" s="6">
        <v>4803</v>
      </c>
      <c r="Q218" s="6">
        <v>5017</v>
      </c>
      <c r="R218" s="6">
        <v>4694</v>
      </c>
      <c r="S218" s="6">
        <v>4846</v>
      </c>
      <c r="T218" s="6">
        <v>4898</v>
      </c>
      <c r="U218" s="6">
        <v>5029</v>
      </c>
      <c r="V218" s="6">
        <v>4459</v>
      </c>
      <c r="W218" s="6">
        <v>4446</v>
      </c>
      <c r="X218" s="61">
        <v>29.0802</v>
      </c>
      <c r="Y218" s="61">
        <v>29.0705</v>
      </c>
      <c r="Z218" s="61">
        <v>28.687</v>
      </c>
      <c r="AA218" s="61">
        <v>29.1198</v>
      </c>
      <c r="AB218" s="64">
        <v>3.199</v>
      </c>
      <c r="AC218" s="64">
        <v>2.928</v>
      </c>
      <c r="AD218" s="64">
        <v>3.179</v>
      </c>
      <c r="AE218" s="64">
        <v>3.135</v>
      </c>
      <c r="AF218" s="67">
        <v>1.8798</v>
      </c>
      <c r="AG218" s="67">
        <v>2.0694</v>
      </c>
      <c r="AH218" s="67">
        <v>0.7662</v>
      </c>
      <c r="AI218" s="67">
        <v>-1.2037</v>
      </c>
      <c r="AJ218" s="67">
        <v>0.35</v>
      </c>
      <c r="AK218" s="67">
        <v>0.301</v>
      </c>
      <c r="AL218" s="67">
        <v>0.367</v>
      </c>
      <c r="AM218" s="67">
        <v>0.211</v>
      </c>
      <c r="AN218" s="6">
        <v>2</v>
      </c>
      <c r="AO218" s="6">
        <v>1</v>
      </c>
      <c r="AP218" s="6">
        <v>1</v>
      </c>
      <c r="AQ218" s="6">
        <v>1</v>
      </c>
      <c r="AR218" s="64">
        <v>1</v>
      </c>
      <c r="AS218" s="64">
        <v>0.999</v>
      </c>
      <c r="AT218" s="64">
        <v>1</v>
      </c>
      <c r="AU218" s="64">
        <v>0.999</v>
      </c>
      <c r="AV218" s="6" t="s">
        <v>908</v>
      </c>
      <c r="AW218" s="6" t="s">
        <v>911</v>
      </c>
      <c r="AX218" s="6" t="s">
        <v>1080</v>
      </c>
      <c r="AY218" s="6" t="s">
        <v>909</v>
      </c>
      <c r="AZ218" s="6" t="s">
        <v>1114</v>
      </c>
      <c r="BA218" s="6" t="s">
        <v>1116</v>
      </c>
      <c r="BB218" s="6" t="s">
        <v>1115</v>
      </c>
    </row>
    <row r="219" spans="1:54" s="36" customFormat="1" ht="16.5" customHeight="1">
      <c r="A219" s="6" t="s">
        <v>384</v>
      </c>
      <c r="B219" s="4" t="s">
        <v>671</v>
      </c>
      <c r="C219" s="8" t="s">
        <v>632</v>
      </c>
      <c r="D219" s="8" t="s">
        <v>633</v>
      </c>
      <c r="E219" s="10" t="s">
        <v>14</v>
      </c>
      <c r="F219" s="4" t="s">
        <v>634</v>
      </c>
      <c r="G219" s="8" t="s">
        <v>635</v>
      </c>
      <c r="H219" s="4" t="s">
        <v>636</v>
      </c>
      <c r="I219" s="6" t="s">
        <v>975</v>
      </c>
      <c r="J219" s="4" t="s">
        <v>1235</v>
      </c>
      <c r="K219" s="4" t="s">
        <v>358</v>
      </c>
      <c r="L219" s="4" t="s">
        <v>359</v>
      </c>
      <c r="M219" s="4" t="s">
        <v>376</v>
      </c>
      <c r="N219" s="6">
        <v>3</v>
      </c>
      <c r="O219" s="67">
        <v>591.2393</v>
      </c>
      <c r="P219" s="6">
        <v>5367</v>
      </c>
      <c r="Q219" s="6">
        <v>5779</v>
      </c>
      <c r="R219" s="6">
        <v>4528</v>
      </c>
      <c r="S219" s="6">
        <v>4678</v>
      </c>
      <c r="T219" s="6">
        <v>4898</v>
      </c>
      <c r="U219" s="6">
        <v>5029</v>
      </c>
      <c r="V219" s="6">
        <v>4459</v>
      </c>
      <c r="W219" s="6">
        <v>4446</v>
      </c>
      <c r="X219" s="61">
        <v>29.0802</v>
      </c>
      <c r="Y219" s="61">
        <v>29.0705</v>
      </c>
      <c r="Z219" s="61">
        <v>28.687</v>
      </c>
      <c r="AA219" s="61">
        <v>29.1198</v>
      </c>
      <c r="AB219" s="64">
        <v>2.97</v>
      </c>
      <c r="AC219" s="64">
        <v>2.764</v>
      </c>
      <c r="AD219" s="64">
        <v>2.89</v>
      </c>
      <c r="AE219" s="64">
        <v>3.118</v>
      </c>
      <c r="AF219" s="67">
        <v>-1.1885</v>
      </c>
      <c r="AG219" s="67">
        <v>-0.8938</v>
      </c>
      <c r="AH219" s="67">
        <v>2.0785</v>
      </c>
      <c r="AI219" s="67">
        <v>0.6837</v>
      </c>
      <c r="AJ219" s="67">
        <v>0.168</v>
      </c>
      <c r="AK219" s="67">
        <v>0.233</v>
      </c>
      <c r="AL219" s="67">
        <v>0.268</v>
      </c>
      <c r="AM219" s="67">
        <v>0.167</v>
      </c>
      <c r="AN219" s="6">
        <v>1</v>
      </c>
      <c r="AO219" s="6">
        <v>1</v>
      </c>
      <c r="AP219" s="6">
        <v>1</v>
      </c>
      <c r="AQ219" s="6">
        <v>1</v>
      </c>
      <c r="AR219" s="64">
        <v>0.997</v>
      </c>
      <c r="AS219" s="64">
        <v>0.999</v>
      </c>
      <c r="AT219" s="64">
        <v>0.998</v>
      </c>
      <c r="AU219" s="64">
        <v>0.998</v>
      </c>
      <c r="AV219" s="6" t="s">
        <v>906</v>
      </c>
      <c r="AW219" s="6" t="s">
        <v>1157</v>
      </c>
      <c r="AX219" s="6" t="s">
        <v>1154</v>
      </c>
      <c r="AY219" s="6" t="s">
        <v>1154</v>
      </c>
      <c r="AZ219" s="6" t="s">
        <v>1114</v>
      </c>
      <c r="BA219" s="6" t="s">
        <v>1116</v>
      </c>
      <c r="BB219" s="6" t="s">
        <v>1115</v>
      </c>
    </row>
    <row r="220" spans="1:54" s="36" customFormat="1" ht="16.5" customHeight="1">
      <c r="A220" s="6" t="s">
        <v>385</v>
      </c>
      <c r="B220" s="4" t="s">
        <v>671</v>
      </c>
      <c r="C220" s="8" t="s">
        <v>632</v>
      </c>
      <c r="D220" s="8" t="s">
        <v>633</v>
      </c>
      <c r="E220" s="10" t="s">
        <v>14</v>
      </c>
      <c r="F220" s="4" t="s">
        <v>634</v>
      </c>
      <c r="G220" s="8" t="s">
        <v>635</v>
      </c>
      <c r="H220" s="4" t="s">
        <v>636</v>
      </c>
      <c r="I220" s="6" t="s">
        <v>975</v>
      </c>
      <c r="J220" s="4" t="s">
        <v>1235</v>
      </c>
      <c r="K220" s="4" t="s">
        <v>358</v>
      </c>
      <c r="L220" s="4" t="s">
        <v>359</v>
      </c>
      <c r="M220" s="4" t="s">
        <v>376</v>
      </c>
      <c r="N220" s="6">
        <v>3</v>
      </c>
      <c r="O220" s="67">
        <v>591.2393</v>
      </c>
      <c r="P220" s="6">
        <v>5576</v>
      </c>
      <c r="Q220" s="6">
        <v>5579</v>
      </c>
      <c r="R220" s="6">
        <v>4859</v>
      </c>
      <c r="S220" s="6">
        <v>4091</v>
      </c>
      <c r="T220" s="6">
        <v>4898</v>
      </c>
      <c r="U220" s="6">
        <v>5029</v>
      </c>
      <c r="V220" s="6">
        <v>4459</v>
      </c>
      <c r="W220" s="6">
        <v>4446</v>
      </c>
      <c r="X220" s="61">
        <v>29.0802</v>
      </c>
      <c r="Y220" s="61">
        <v>29.0705</v>
      </c>
      <c r="Z220" s="61">
        <v>28.687</v>
      </c>
      <c r="AA220" s="61">
        <v>29.1198</v>
      </c>
      <c r="AB220" s="64">
        <v>2.692</v>
      </c>
      <c r="AC220" s="64">
        <v>2.652</v>
      </c>
      <c r="AD220" s="64">
        <v>2.691</v>
      </c>
      <c r="AE220" s="64">
        <v>2.529</v>
      </c>
      <c r="AF220" s="67">
        <v>-1.0174</v>
      </c>
      <c r="AG220" s="67">
        <v>-1.2319</v>
      </c>
      <c r="AH220" s="67">
        <v>-0.6376</v>
      </c>
      <c r="AI220" s="67">
        <v>-0.983</v>
      </c>
      <c r="AJ220" s="67">
        <v>0.272</v>
      </c>
      <c r="AK220" s="67">
        <v>0.14</v>
      </c>
      <c r="AL220" s="67">
        <v>0.187</v>
      </c>
      <c r="AM220" s="67">
        <v>0.172</v>
      </c>
      <c r="AN220" s="6">
        <v>52</v>
      </c>
      <c r="AO220" s="6">
        <v>3</v>
      </c>
      <c r="AP220" s="6">
        <v>5</v>
      </c>
      <c r="AQ220" s="6">
        <v>49</v>
      </c>
      <c r="AR220" s="64">
        <v>0.997</v>
      </c>
      <c r="AS220" s="64">
        <v>0.984</v>
      </c>
      <c r="AT220" s="64">
        <v>0.994</v>
      </c>
      <c r="AU220" s="64">
        <v>0.971</v>
      </c>
      <c r="AV220" s="6" t="s">
        <v>1157</v>
      </c>
      <c r="AW220" s="6" t="s">
        <v>1087</v>
      </c>
      <c r="AX220" s="6" t="s">
        <v>1157</v>
      </c>
      <c r="AY220" s="6" t="s">
        <v>1120</v>
      </c>
      <c r="AZ220" s="6" t="s">
        <v>1114</v>
      </c>
      <c r="BA220" s="6" t="s">
        <v>1116</v>
      </c>
      <c r="BB220" s="6" t="s">
        <v>1115</v>
      </c>
    </row>
    <row r="221" spans="1:54" s="36" customFormat="1" ht="16.5" customHeight="1">
      <c r="A221" s="6" t="s">
        <v>386</v>
      </c>
      <c r="B221" s="4" t="s">
        <v>671</v>
      </c>
      <c r="C221" s="8" t="s">
        <v>632</v>
      </c>
      <c r="D221" s="8" t="s">
        <v>633</v>
      </c>
      <c r="E221" s="10" t="s">
        <v>14</v>
      </c>
      <c r="F221" s="4" t="s">
        <v>634</v>
      </c>
      <c r="G221" s="8" t="s">
        <v>635</v>
      </c>
      <c r="H221" s="4" t="s">
        <v>636</v>
      </c>
      <c r="I221" s="6" t="s">
        <v>975</v>
      </c>
      <c r="J221" s="4" t="s">
        <v>1235</v>
      </c>
      <c r="K221" s="4" t="s">
        <v>358</v>
      </c>
      <c r="L221" s="4" t="s">
        <v>359</v>
      </c>
      <c r="M221" s="4" t="s">
        <v>376</v>
      </c>
      <c r="N221" s="6">
        <v>3</v>
      </c>
      <c r="O221" s="67">
        <v>591.2393</v>
      </c>
      <c r="P221" s="6">
        <v>5913</v>
      </c>
      <c r="Q221" s="6">
        <v>4857</v>
      </c>
      <c r="R221" s="6">
        <v>5059</v>
      </c>
      <c r="S221" s="6">
        <v>4494</v>
      </c>
      <c r="T221" s="6">
        <v>4898</v>
      </c>
      <c r="U221" s="4" t="s">
        <v>1113</v>
      </c>
      <c r="V221" s="6">
        <v>4459</v>
      </c>
      <c r="W221" s="6">
        <v>4446</v>
      </c>
      <c r="X221" s="61">
        <v>29.0802</v>
      </c>
      <c r="Y221" s="61">
        <v>29.0705</v>
      </c>
      <c r="Z221" s="61">
        <v>28.687</v>
      </c>
      <c r="AA221" s="61">
        <v>29.1198</v>
      </c>
      <c r="AB221" s="64">
        <v>2.554</v>
      </c>
      <c r="AC221" s="64">
        <v>2.327</v>
      </c>
      <c r="AD221" s="64">
        <v>2.577</v>
      </c>
      <c r="AE221" s="64">
        <v>2.468</v>
      </c>
      <c r="AF221" s="67">
        <v>-0.5744</v>
      </c>
      <c r="AG221" s="67">
        <v>2.2743</v>
      </c>
      <c r="AH221" s="67">
        <v>-1.079</v>
      </c>
      <c r="AI221" s="67">
        <v>2.0937</v>
      </c>
      <c r="AJ221" s="67">
        <v>0.235</v>
      </c>
      <c r="AK221" s="67">
        <v>0.086</v>
      </c>
      <c r="AL221" s="67">
        <v>0.129</v>
      </c>
      <c r="AM221" s="67">
        <v>0.264</v>
      </c>
      <c r="AN221" s="6">
        <v>21</v>
      </c>
      <c r="AO221" s="6">
        <v>35</v>
      </c>
      <c r="AP221" s="6">
        <v>3</v>
      </c>
      <c r="AQ221" s="6">
        <v>1</v>
      </c>
      <c r="AR221" s="64">
        <v>0.995</v>
      </c>
      <c r="AS221" s="64">
        <v>0.546</v>
      </c>
      <c r="AT221" s="64">
        <v>0.977</v>
      </c>
      <c r="AU221" s="64">
        <v>0.995</v>
      </c>
      <c r="AV221" s="6" t="s">
        <v>1083</v>
      </c>
      <c r="AW221" s="6" t="s">
        <v>1080</v>
      </c>
      <c r="AX221" s="6" t="s">
        <v>1086</v>
      </c>
      <c r="AY221" s="6" t="s">
        <v>1156</v>
      </c>
      <c r="AZ221" s="6" t="s">
        <v>1114</v>
      </c>
      <c r="BA221" s="6" t="s">
        <v>1116</v>
      </c>
      <c r="BB221" s="6" t="s">
        <v>1115</v>
      </c>
    </row>
    <row r="222" spans="1:54" s="36" customFormat="1" ht="16.5" customHeight="1">
      <c r="A222" s="6" t="s">
        <v>387</v>
      </c>
      <c r="B222" s="4" t="s">
        <v>671</v>
      </c>
      <c r="C222" s="8" t="s">
        <v>632</v>
      </c>
      <c r="D222" s="8" t="s">
        <v>633</v>
      </c>
      <c r="E222" s="10" t="s">
        <v>14</v>
      </c>
      <c r="F222" s="4" t="s">
        <v>634</v>
      </c>
      <c r="G222" s="8" t="s">
        <v>635</v>
      </c>
      <c r="H222" s="4" t="s">
        <v>636</v>
      </c>
      <c r="I222" s="6" t="s">
        <v>975</v>
      </c>
      <c r="J222" s="4" t="s">
        <v>1235</v>
      </c>
      <c r="K222" s="4" t="s">
        <v>358</v>
      </c>
      <c r="L222" s="4" t="s">
        <v>359</v>
      </c>
      <c r="M222" s="4" t="s">
        <v>376</v>
      </c>
      <c r="N222" s="6">
        <v>3</v>
      </c>
      <c r="O222" s="67">
        <v>591.2393</v>
      </c>
      <c r="P222" s="4" t="s">
        <v>1113</v>
      </c>
      <c r="Q222" s="4" t="s">
        <v>1113</v>
      </c>
      <c r="R222" s="6">
        <v>4360</v>
      </c>
      <c r="S222" s="6">
        <v>5024</v>
      </c>
      <c r="T222" s="4" t="s">
        <v>1113</v>
      </c>
      <c r="U222" s="4" t="s">
        <v>1113</v>
      </c>
      <c r="V222" s="6">
        <v>4459</v>
      </c>
      <c r="W222" s="6">
        <v>4446</v>
      </c>
      <c r="X222" s="61">
        <v>29.0802</v>
      </c>
      <c r="Y222" s="61">
        <v>29.0705</v>
      </c>
      <c r="Z222" s="61">
        <v>28.687</v>
      </c>
      <c r="AA222" s="61">
        <v>29.1198</v>
      </c>
      <c r="AB222" s="70" t="s">
        <v>1113</v>
      </c>
      <c r="AC222" s="70" t="s">
        <v>1113</v>
      </c>
      <c r="AD222" s="64">
        <v>2.397</v>
      </c>
      <c r="AE222" s="64">
        <v>2.421</v>
      </c>
      <c r="AF222" s="72" t="s">
        <v>1113</v>
      </c>
      <c r="AG222" s="72" t="s">
        <v>1113</v>
      </c>
      <c r="AH222" s="67">
        <v>2.1913</v>
      </c>
      <c r="AI222" s="67">
        <v>-1.0716</v>
      </c>
      <c r="AJ222" s="72" t="s">
        <v>1113</v>
      </c>
      <c r="AK222" s="72" t="s">
        <v>1113</v>
      </c>
      <c r="AL222" s="67">
        <v>0.178</v>
      </c>
      <c r="AM222" s="67">
        <v>0.134</v>
      </c>
      <c r="AN222" s="4" t="s">
        <v>1113</v>
      </c>
      <c r="AO222" s="4" t="s">
        <v>1113</v>
      </c>
      <c r="AP222" s="6">
        <v>1</v>
      </c>
      <c r="AQ222" s="6">
        <v>10</v>
      </c>
      <c r="AR222" s="70" t="s">
        <v>1113</v>
      </c>
      <c r="AS222" s="70" t="s">
        <v>1113</v>
      </c>
      <c r="AT222" s="64">
        <v>0.963</v>
      </c>
      <c r="AU222" s="64">
        <v>0.958</v>
      </c>
      <c r="AV222" s="4" t="s">
        <v>1113</v>
      </c>
      <c r="AW222" s="4" t="s">
        <v>1113</v>
      </c>
      <c r="AX222" s="6" t="s">
        <v>1086</v>
      </c>
      <c r="AY222" s="6" t="s">
        <v>1078</v>
      </c>
      <c r="AZ222" s="6" t="s">
        <v>1114</v>
      </c>
      <c r="BA222" s="6" t="s">
        <v>1116</v>
      </c>
      <c r="BB222" s="6" t="s">
        <v>1115</v>
      </c>
    </row>
    <row r="223" spans="1:54" s="36" customFormat="1" ht="16.5" customHeight="1">
      <c r="A223" s="6" t="s">
        <v>388</v>
      </c>
      <c r="B223" s="4" t="s">
        <v>671</v>
      </c>
      <c r="C223" s="8" t="s">
        <v>632</v>
      </c>
      <c r="D223" s="8" t="s">
        <v>633</v>
      </c>
      <c r="E223" s="10" t="s">
        <v>14</v>
      </c>
      <c r="F223" s="4" t="s">
        <v>634</v>
      </c>
      <c r="G223" s="8" t="s">
        <v>635</v>
      </c>
      <c r="H223" s="4" t="s">
        <v>636</v>
      </c>
      <c r="I223" s="6" t="s">
        <v>975</v>
      </c>
      <c r="J223" s="4" t="s">
        <v>1235</v>
      </c>
      <c r="K223" s="4" t="s">
        <v>358</v>
      </c>
      <c r="L223" s="4" t="s">
        <v>359</v>
      </c>
      <c r="M223" s="4" t="s">
        <v>376</v>
      </c>
      <c r="N223" s="6">
        <v>3</v>
      </c>
      <c r="O223" s="67">
        <v>591.2393</v>
      </c>
      <c r="P223" s="4" t="s">
        <v>1113</v>
      </c>
      <c r="Q223" s="4" t="s">
        <v>1113</v>
      </c>
      <c r="R223" s="6">
        <v>5257</v>
      </c>
      <c r="S223" s="6">
        <v>5229</v>
      </c>
      <c r="T223" s="4" t="s">
        <v>1113</v>
      </c>
      <c r="U223" s="4" t="s">
        <v>1113</v>
      </c>
      <c r="V223" s="4" t="s">
        <v>1113</v>
      </c>
      <c r="W223" s="4" t="s">
        <v>1113</v>
      </c>
      <c r="X223" s="61">
        <v>29.0802</v>
      </c>
      <c r="Y223" s="61">
        <v>29.0705</v>
      </c>
      <c r="Z223" s="61">
        <v>28.687</v>
      </c>
      <c r="AA223" s="61">
        <v>29.1198</v>
      </c>
      <c r="AB223" s="70" t="s">
        <v>1113</v>
      </c>
      <c r="AC223" s="70" t="s">
        <v>1113</v>
      </c>
      <c r="AD223" s="64">
        <v>2.343</v>
      </c>
      <c r="AE223" s="64">
        <v>1.797</v>
      </c>
      <c r="AF223" s="72" t="s">
        <v>1113</v>
      </c>
      <c r="AG223" s="72" t="s">
        <v>1113</v>
      </c>
      <c r="AH223" s="67">
        <v>-0.9164</v>
      </c>
      <c r="AI223" s="67">
        <v>-0.6257</v>
      </c>
      <c r="AJ223" s="72" t="s">
        <v>1113</v>
      </c>
      <c r="AK223" s="72" t="s">
        <v>1113</v>
      </c>
      <c r="AL223" s="67">
        <v>0.112</v>
      </c>
      <c r="AM223" s="67">
        <v>0.002</v>
      </c>
      <c r="AN223" s="4" t="s">
        <v>1113</v>
      </c>
      <c r="AO223" s="4" t="s">
        <v>1113</v>
      </c>
      <c r="AP223" s="6">
        <v>30</v>
      </c>
      <c r="AQ223" s="6">
        <v>46</v>
      </c>
      <c r="AR223" s="70" t="s">
        <v>1113</v>
      </c>
      <c r="AS223" s="70" t="s">
        <v>1113</v>
      </c>
      <c r="AT223" s="64">
        <v>0.9</v>
      </c>
      <c r="AU223" s="64">
        <v>0.544</v>
      </c>
      <c r="AV223" s="4" t="s">
        <v>1113</v>
      </c>
      <c r="AW223" s="4" t="s">
        <v>1113</v>
      </c>
      <c r="AX223" s="6" t="s">
        <v>1082</v>
      </c>
      <c r="AY223" s="6" t="s">
        <v>1087</v>
      </c>
      <c r="AZ223" s="6" t="s">
        <v>1114</v>
      </c>
      <c r="BA223" s="6" t="s">
        <v>1116</v>
      </c>
      <c r="BB223" s="6" t="s">
        <v>1115</v>
      </c>
    </row>
    <row r="224" spans="1:54" s="36" customFormat="1" ht="16.5" customHeight="1">
      <c r="A224" s="6" t="s">
        <v>389</v>
      </c>
      <c r="B224" s="4" t="s">
        <v>671</v>
      </c>
      <c r="C224" s="8" t="s">
        <v>632</v>
      </c>
      <c r="D224" s="8" t="s">
        <v>633</v>
      </c>
      <c r="E224" s="10" t="s">
        <v>14</v>
      </c>
      <c r="F224" s="4" t="s">
        <v>634</v>
      </c>
      <c r="G224" s="8" t="s">
        <v>635</v>
      </c>
      <c r="H224" s="4" t="s">
        <v>636</v>
      </c>
      <c r="I224" s="6" t="s">
        <v>975</v>
      </c>
      <c r="J224" s="4" t="s">
        <v>1235</v>
      </c>
      <c r="K224" s="4" t="s">
        <v>358</v>
      </c>
      <c r="L224" s="4" t="s">
        <v>359</v>
      </c>
      <c r="M224" s="4" t="s">
        <v>376</v>
      </c>
      <c r="N224" s="6">
        <v>3</v>
      </c>
      <c r="O224" s="67">
        <v>591.2393</v>
      </c>
      <c r="P224" s="4" t="s">
        <v>1113</v>
      </c>
      <c r="Q224" s="4" t="s">
        <v>1113</v>
      </c>
      <c r="R224" s="6">
        <v>4183</v>
      </c>
      <c r="S224" s="4" t="s">
        <v>1113</v>
      </c>
      <c r="T224" s="4" t="s">
        <v>1113</v>
      </c>
      <c r="U224" s="4" t="s">
        <v>1113</v>
      </c>
      <c r="V224" s="4" t="s">
        <v>1113</v>
      </c>
      <c r="W224" s="4" t="s">
        <v>1113</v>
      </c>
      <c r="X224" s="61">
        <v>29.0802</v>
      </c>
      <c r="Y224" s="61">
        <v>29.0705</v>
      </c>
      <c r="Z224" s="61">
        <v>28.687</v>
      </c>
      <c r="AA224" s="61">
        <v>29.1198</v>
      </c>
      <c r="AB224" s="70" t="s">
        <v>1113</v>
      </c>
      <c r="AC224" s="70" t="s">
        <v>1113</v>
      </c>
      <c r="AD224" s="64">
        <v>2.242</v>
      </c>
      <c r="AE224" s="70" t="s">
        <v>1113</v>
      </c>
      <c r="AF224" s="72" t="s">
        <v>1113</v>
      </c>
      <c r="AG224" s="72" t="s">
        <v>1113</v>
      </c>
      <c r="AH224" s="67">
        <v>-0.3034</v>
      </c>
      <c r="AI224" s="72" t="s">
        <v>1113</v>
      </c>
      <c r="AJ224" s="72" t="s">
        <v>1113</v>
      </c>
      <c r="AK224" s="72" t="s">
        <v>1113</v>
      </c>
      <c r="AL224" s="67">
        <v>0.123</v>
      </c>
      <c r="AM224" s="72" t="s">
        <v>1113</v>
      </c>
      <c r="AN224" s="4" t="s">
        <v>1113</v>
      </c>
      <c r="AO224" s="4" t="s">
        <v>1113</v>
      </c>
      <c r="AP224" s="6">
        <v>176</v>
      </c>
      <c r="AQ224" s="4" t="s">
        <v>1113</v>
      </c>
      <c r="AR224" s="70" t="s">
        <v>1113</v>
      </c>
      <c r="AS224" s="70" t="s">
        <v>1113</v>
      </c>
      <c r="AT224" s="64">
        <v>0.862</v>
      </c>
      <c r="AU224" s="70" t="s">
        <v>1113</v>
      </c>
      <c r="AV224" s="4" t="s">
        <v>1113</v>
      </c>
      <c r="AW224" s="4" t="s">
        <v>1113</v>
      </c>
      <c r="AX224" s="6" t="s">
        <v>1081</v>
      </c>
      <c r="AY224" s="4" t="s">
        <v>1113</v>
      </c>
      <c r="AZ224" s="6" t="s">
        <v>1114</v>
      </c>
      <c r="BA224" s="6" t="s">
        <v>1116</v>
      </c>
      <c r="BB224" s="6" t="s">
        <v>1115</v>
      </c>
    </row>
    <row r="225" spans="1:54" s="36" customFormat="1" ht="16.5" customHeight="1">
      <c r="A225" s="6" t="s">
        <v>390</v>
      </c>
      <c r="B225" s="4" t="s">
        <v>671</v>
      </c>
      <c r="C225" s="8" t="s">
        <v>632</v>
      </c>
      <c r="D225" s="8" t="s">
        <v>633</v>
      </c>
      <c r="E225" s="10" t="s">
        <v>14</v>
      </c>
      <c r="F225" s="4" t="s">
        <v>634</v>
      </c>
      <c r="G225" s="8" t="s">
        <v>635</v>
      </c>
      <c r="H225" s="4" t="s">
        <v>636</v>
      </c>
      <c r="I225" s="6" t="s">
        <v>975</v>
      </c>
      <c r="J225" s="4" t="s">
        <v>1235</v>
      </c>
      <c r="K225" s="4" t="s">
        <v>358</v>
      </c>
      <c r="L225" s="4" t="s">
        <v>359</v>
      </c>
      <c r="M225" s="4" t="s">
        <v>391</v>
      </c>
      <c r="N225" s="6">
        <v>2</v>
      </c>
      <c r="O225" s="67">
        <v>894.3528</v>
      </c>
      <c r="P225" s="6">
        <v>3635</v>
      </c>
      <c r="Q225" s="6">
        <v>4349</v>
      </c>
      <c r="R225" s="6">
        <v>3332</v>
      </c>
      <c r="S225" s="6">
        <v>3299</v>
      </c>
      <c r="T225" s="6">
        <v>3710</v>
      </c>
      <c r="U225" s="6">
        <v>3885</v>
      </c>
      <c r="V225" s="6">
        <v>3446</v>
      </c>
      <c r="W225" s="6">
        <v>3311</v>
      </c>
      <c r="X225" s="61">
        <v>24.3815</v>
      </c>
      <c r="Y225" s="61">
        <v>24.5985</v>
      </c>
      <c r="Z225" s="61">
        <v>24.3125</v>
      </c>
      <c r="AA225" s="61">
        <v>24.2302</v>
      </c>
      <c r="AB225" s="64">
        <v>4.21</v>
      </c>
      <c r="AC225" s="64">
        <v>4.577</v>
      </c>
      <c r="AD225" s="64">
        <v>4.379</v>
      </c>
      <c r="AE225" s="64">
        <v>4.495</v>
      </c>
      <c r="AF225" s="67">
        <v>-0.1226</v>
      </c>
      <c r="AG225" s="67">
        <v>-0.1075</v>
      </c>
      <c r="AH225" s="67">
        <v>0.2611</v>
      </c>
      <c r="AI225" s="67">
        <v>-0.0046</v>
      </c>
      <c r="AJ225" s="67">
        <v>0.496</v>
      </c>
      <c r="AK225" s="67">
        <v>0.451</v>
      </c>
      <c r="AL225" s="67">
        <v>0.466</v>
      </c>
      <c r="AM225" s="67">
        <v>0.462</v>
      </c>
      <c r="AN225" s="6">
        <v>1</v>
      </c>
      <c r="AO225" s="6">
        <v>1</v>
      </c>
      <c r="AP225" s="6">
        <v>1</v>
      </c>
      <c r="AQ225" s="6">
        <v>1</v>
      </c>
      <c r="AR225" s="64">
        <v>1</v>
      </c>
      <c r="AS225" s="64">
        <v>1</v>
      </c>
      <c r="AT225" s="64">
        <v>1</v>
      </c>
      <c r="AU225" s="64">
        <v>1</v>
      </c>
      <c r="AV225" s="6" t="s">
        <v>1156</v>
      </c>
      <c r="AW225" s="6" t="s">
        <v>1120</v>
      </c>
      <c r="AX225" s="6" t="s">
        <v>1155</v>
      </c>
      <c r="AY225" s="6" t="s">
        <v>1158</v>
      </c>
      <c r="AZ225" s="6" t="s">
        <v>1114</v>
      </c>
      <c r="BA225" s="6" t="s">
        <v>1116</v>
      </c>
      <c r="BB225" s="6" t="s">
        <v>1115</v>
      </c>
    </row>
    <row r="226" spans="1:54" s="36" customFormat="1" ht="16.5" customHeight="1">
      <c r="A226" s="6" t="s">
        <v>392</v>
      </c>
      <c r="B226" s="4" t="s">
        <v>671</v>
      </c>
      <c r="C226" s="8" t="s">
        <v>632</v>
      </c>
      <c r="D226" s="8" t="s">
        <v>633</v>
      </c>
      <c r="E226" s="10" t="s">
        <v>14</v>
      </c>
      <c r="F226" s="4" t="s">
        <v>634</v>
      </c>
      <c r="G226" s="8" t="s">
        <v>635</v>
      </c>
      <c r="H226" s="4" t="s">
        <v>636</v>
      </c>
      <c r="I226" s="6" t="s">
        <v>975</v>
      </c>
      <c r="J226" s="4" t="s">
        <v>1235</v>
      </c>
      <c r="K226" s="4" t="s">
        <v>358</v>
      </c>
      <c r="L226" s="4" t="s">
        <v>359</v>
      </c>
      <c r="M226" s="4" t="s">
        <v>391</v>
      </c>
      <c r="N226" s="6">
        <v>2</v>
      </c>
      <c r="O226" s="67">
        <v>894.3528</v>
      </c>
      <c r="P226" s="6">
        <v>4157</v>
      </c>
      <c r="Q226" s="6">
        <v>4891</v>
      </c>
      <c r="R226" s="6">
        <v>3465</v>
      </c>
      <c r="S226" s="6">
        <v>3467</v>
      </c>
      <c r="T226" s="6">
        <v>3710</v>
      </c>
      <c r="U226" s="6">
        <v>3885</v>
      </c>
      <c r="V226" s="6">
        <v>3446</v>
      </c>
      <c r="W226" s="6">
        <v>3311</v>
      </c>
      <c r="X226" s="61">
        <v>24.3815</v>
      </c>
      <c r="Y226" s="61">
        <v>24.5985</v>
      </c>
      <c r="Z226" s="61">
        <v>24.3125</v>
      </c>
      <c r="AA226" s="61">
        <v>24.2302</v>
      </c>
      <c r="AB226" s="64">
        <v>4.125</v>
      </c>
      <c r="AC226" s="64">
        <v>4.337</v>
      </c>
      <c r="AD226" s="64">
        <v>4.225</v>
      </c>
      <c r="AE226" s="64">
        <v>4.388</v>
      </c>
      <c r="AF226" s="67">
        <v>0.0978</v>
      </c>
      <c r="AG226" s="67">
        <v>0.0155</v>
      </c>
      <c r="AH226" s="67">
        <v>0.2152</v>
      </c>
      <c r="AI226" s="67">
        <v>-0.0314</v>
      </c>
      <c r="AJ226" s="67">
        <v>0.461</v>
      </c>
      <c r="AK226" s="67">
        <v>0.479</v>
      </c>
      <c r="AL226" s="67">
        <v>0.465</v>
      </c>
      <c r="AM226" s="67">
        <v>0.487</v>
      </c>
      <c r="AN226" s="6">
        <v>1</v>
      </c>
      <c r="AO226" s="6">
        <v>1</v>
      </c>
      <c r="AP226" s="6">
        <v>1</v>
      </c>
      <c r="AQ226" s="6">
        <v>1</v>
      </c>
      <c r="AR226" s="64">
        <v>1</v>
      </c>
      <c r="AS226" s="64">
        <v>1</v>
      </c>
      <c r="AT226" s="64">
        <v>1</v>
      </c>
      <c r="AU226" s="64">
        <v>1</v>
      </c>
      <c r="AV226" s="6" t="s">
        <v>1154</v>
      </c>
      <c r="AW226" s="6" t="s">
        <v>1119</v>
      </c>
      <c r="AX226" s="6" t="s">
        <v>908</v>
      </c>
      <c r="AY226" s="6" t="s">
        <v>1083</v>
      </c>
      <c r="AZ226" s="6" t="s">
        <v>1114</v>
      </c>
      <c r="BA226" s="6" t="s">
        <v>1116</v>
      </c>
      <c r="BB226" s="6" t="s">
        <v>1115</v>
      </c>
    </row>
    <row r="227" spans="1:54" s="36" customFormat="1" ht="16.5" customHeight="1">
      <c r="A227" s="6" t="s">
        <v>393</v>
      </c>
      <c r="B227" s="4" t="s">
        <v>671</v>
      </c>
      <c r="C227" s="8" t="s">
        <v>632</v>
      </c>
      <c r="D227" s="8" t="s">
        <v>633</v>
      </c>
      <c r="E227" s="10" t="s">
        <v>14</v>
      </c>
      <c r="F227" s="4" t="s">
        <v>634</v>
      </c>
      <c r="G227" s="8" t="s">
        <v>635</v>
      </c>
      <c r="H227" s="4" t="s">
        <v>636</v>
      </c>
      <c r="I227" s="6" t="s">
        <v>975</v>
      </c>
      <c r="J227" s="4" t="s">
        <v>1235</v>
      </c>
      <c r="K227" s="4" t="s">
        <v>358</v>
      </c>
      <c r="L227" s="4" t="s">
        <v>359</v>
      </c>
      <c r="M227" s="4" t="s">
        <v>391</v>
      </c>
      <c r="N227" s="6">
        <v>2</v>
      </c>
      <c r="O227" s="67">
        <v>894.3528</v>
      </c>
      <c r="P227" s="6">
        <v>3827</v>
      </c>
      <c r="Q227" s="6">
        <v>4186</v>
      </c>
      <c r="R227" s="6">
        <v>3612</v>
      </c>
      <c r="S227" s="6">
        <v>3619</v>
      </c>
      <c r="T227" s="6">
        <v>3710</v>
      </c>
      <c r="U227" s="6">
        <v>3885</v>
      </c>
      <c r="V227" s="6">
        <v>3446</v>
      </c>
      <c r="W227" s="6">
        <v>3311</v>
      </c>
      <c r="X227" s="61">
        <v>24.3815</v>
      </c>
      <c r="Y227" s="61">
        <v>24.5985</v>
      </c>
      <c r="Z227" s="61">
        <v>24.3125</v>
      </c>
      <c r="AA227" s="61">
        <v>24.2302</v>
      </c>
      <c r="AB227" s="64">
        <v>4.085</v>
      </c>
      <c r="AC227" s="64">
        <v>4.214</v>
      </c>
      <c r="AD227" s="64">
        <v>4.221</v>
      </c>
      <c r="AE227" s="64">
        <v>4.105</v>
      </c>
      <c r="AF227" s="67">
        <v>-0.1204</v>
      </c>
      <c r="AG227" s="67">
        <v>-0.1389</v>
      </c>
      <c r="AH227" s="67">
        <v>0.0793</v>
      </c>
      <c r="AI227" s="67">
        <v>-0.0561</v>
      </c>
      <c r="AJ227" s="67">
        <v>0.464</v>
      </c>
      <c r="AK227" s="67">
        <v>0.44</v>
      </c>
      <c r="AL227" s="67">
        <v>0.443</v>
      </c>
      <c r="AM227" s="67">
        <v>0.456</v>
      </c>
      <c r="AN227" s="6">
        <v>1</v>
      </c>
      <c r="AO227" s="6">
        <v>1</v>
      </c>
      <c r="AP227" s="6">
        <v>1</v>
      </c>
      <c r="AQ227" s="6">
        <v>1</v>
      </c>
      <c r="AR227" s="64">
        <v>1</v>
      </c>
      <c r="AS227" s="64">
        <v>1</v>
      </c>
      <c r="AT227" s="64">
        <v>1</v>
      </c>
      <c r="AU227" s="64">
        <v>1</v>
      </c>
      <c r="AV227" s="6" t="s">
        <v>1087</v>
      </c>
      <c r="AW227" s="6" t="s">
        <v>1084</v>
      </c>
      <c r="AX227" s="6" t="s">
        <v>1156</v>
      </c>
      <c r="AY227" s="6" t="s">
        <v>1079</v>
      </c>
      <c r="AZ227" s="6" t="s">
        <v>1114</v>
      </c>
      <c r="BA227" s="6" t="s">
        <v>1116</v>
      </c>
      <c r="BB227" s="6" t="s">
        <v>1115</v>
      </c>
    </row>
    <row r="228" spans="1:54" s="36" customFormat="1" ht="16.5" customHeight="1">
      <c r="A228" s="6" t="s">
        <v>394</v>
      </c>
      <c r="B228" s="4" t="s">
        <v>671</v>
      </c>
      <c r="C228" s="8" t="s">
        <v>632</v>
      </c>
      <c r="D228" s="8" t="s">
        <v>633</v>
      </c>
      <c r="E228" s="10" t="s">
        <v>14</v>
      </c>
      <c r="F228" s="4" t="s">
        <v>634</v>
      </c>
      <c r="G228" s="8" t="s">
        <v>635</v>
      </c>
      <c r="H228" s="4" t="s">
        <v>636</v>
      </c>
      <c r="I228" s="6" t="s">
        <v>975</v>
      </c>
      <c r="J228" s="4" t="s">
        <v>1235</v>
      </c>
      <c r="K228" s="4" t="s">
        <v>358</v>
      </c>
      <c r="L228" s="4" t="s">
        <v>359</v>
      </c>
      <c r="M228" s="4" t="s">
        <v>391</v>
      </c>
      <c r="N228" s="6">
        <v>2</v>
      </c>
      <c r="O228" s="67">
        <v>894.3528</v>
      </c>
      <c r="P228" s="6">
        <v>3990</v>
      </c>
      <c r="Q228" s="6">
        <v>3996</v>
      </c>
      <c r="R228" s="6">
        <v>3763</v>
      </c>
      <c r="S228" s="6">
        <v>3782</v>
      </c>
      <c r="T228" s="6">
        <v>3710</v>
      </c>
      <c r="U228" s="6">
        <v>3885</v>
      </c>
      <c r="V228" s="6">
        <v>3446</v>
      </c>
      <c r="W228" s="6">
        <v>3311</v>
      </c>
      <c r="X228" s="61">
        <v>24.3815</v>
      </c>
      <c r="Y228" s="61">
        <v>24.5985</v>
      </c>
      <c r="Z228" s="61">
        <v>24.3125</v>
      </c>
      <c r="AA228" s="61">
        <v>24.2302</v>
      </c>
      <c r="AB228" s="64">
        <v>4.072</v>
      </c>
      <c r="AC228" s="64">
        <v>4.207</v>
      </c>
      <c r="AD228" s="64">
        <v>4.075</v>
      </c>
      <c r="AE228" s="64">
        <v>4.091</v>
      </c>
      <c r="AF228" s="67">
        <v>-0.1047</v>
      </c>
      <c r="AG228" s="67">
        <v>-0.0706</v>
      </c>
      <c r="AH228" s="67">
        <v>0.076</v>
      </c>
      <c r="AI228" s="67">
        <v>-0.098</v>
      </c>
      <c r="AJ228" s="67">
        <v>0.45</v>
      </c>
      <c r="AK228" s="67">
        <v>0.47</v>
      </c>
      <c r="AL228" s="67">
        <v>0.455</v>
      </c>
      <c r="AM228" s="67">
        <v>0.468</v>
      </c>
      <c r="AN228" s="6">
        <v>1</v>
      </c>
      <c r="AO228" s="6">
        <v>1</v>
      </c>
      <c r="AP228" s="6">
        <v>1</v>
      </c>
      <c r="AQ228" s="6">
        <v>1</v>
      </c>
      <c r="AR228" s="64">
        <v>1</v>
      </c>
      <c r="AS228" s="64">
        <v>1</v>
      </c>
      <c r="AT228" s="64">
        <v>1</v>
      </c>
      <c r="AU228" s="64">
        <v>1</v>
      </c>
      <c r="AV228" s="6" t="s">
        <v>1085</v>
      </c>
      <c r="AW228" s="6" t="s">
        <v>1156</v>
      </c>
      <c r="AX228" s="6" t="s">
        <v>1087</v>
      </c>
      <c r="AY228" s="6" t="s">
        <v>1152</v>
      </c>
      <c r="AZ228" s="6" t="s">
        <v>1114</v>
      </c>
      <c r="BA228" s="6" t="s">
        <v>1116</v>
      </c>
      <c r="BB228" s="6" t="s">
        <v>1115</v>
      </c>
    </row>
    <row r="229" spans="1:54" s="36" customFormat="1" ht="16.5" customHeight="1">
      <c r="A229" s="6" t="s">
        <v>395</v>
      </c>
      <c r="B229" s="4" t="s">
        <v>671</v>
      </c>
      <c r="C229" s="8" t="s">
        <v>632</v>
      </c>
      <c r="D229" s="8" t="s">
        <v>633</v>
      </c>
      <c r="E229" s="10" t="s">
        <v>14</v>
      </c>
      <c r="F229" s="4" t="s">
        <v>634</v>
      </c>
      <c r="G229" s="8" t="s">
        <v>635</v>
      </c>
      <c r="H229" s="4" t="s">
        <v>636</v>
      </c>
      <c r="I229" s="6" t="s">
        <v>975</v>
      </c>
      <c r="J229" s="4" t="s">
        <v>1235</v>
      </c>
      <c r="K229" s="4" t="s">
        <v>358</v>
      </c>
      <c r="L229" s="4" t="s">
        <v>359</v>
      </c>
      <c r="M229" s="4" t="s">
        <v>391</v>
      </c>
      <c r="N229" s="6">
        <v>2</v>
      </c>
      <c r="O229" s="67">
        <v>894.3528</v>
      </c>
      <c r="P229" s="6">
        <v>4708</v>
      </c>
      <c r="Q229" s="6">
        <v>4748</v>
      </c>
      <c r="R229" s="6">
        <v>3312</v>
      </c>
      <c r="S229" s="6">
        <v>4127</v>
      </c>
      <c r="T229" s="6">
        <v>3710</v>
      </c>
      <c r="U229" s="6">
        <v>3885</v>
      </c>
      <c r="V229" s="6">
        <v>3446</v>
      </c>
      <c r="W229" s="6">
        <v>3311</v>
      </c>
      <c r="X229" s="61">
        <v>24.3815</v>
      </c>
      <c r="Y229" s="61">
        <v>24.5985</v>
      </c>
      <c r="Z229" s="61">
        <v>24.3125</v>
      </c>
      <c r="AA229" s="61">
        <v>24.2302</v>
      </c>
      <c r="AB229" s="64">
        <v>3.829</v>
      </c>
      <c r="AC229" s="64">
        <v>4.104</v>
      </c>
      <c r="AD229" s="64">
        <v>3.96</v>
      </c>
      <c r="AE229" s="64">
        <v>4.056</v>
      </c>
      <c r="AF229" s="67">
        <v>-0.2049</v>
      </c>
      <c r="AG229" s="67">
        <v>-0.1976</v>
      </c>
      <c r="AH229" s="67">
        <v>0.3131</v>
      </c>
      <c r="AI229" s="67">
        <v>0.0262</v>
      </c>
      <c r="AJ229" s="67">
        <v>0.473</v>
      </c>
      <c r="AK229" s="67">
        <v>0.484</v>
      </c>
      <c r="AL229" s="67">
        <v>0.473</v>
      </c>
      <c r="AM229" s="67">
        <v>0.439</v>
      </c>
      <c r="AN229" s="6">
        <v>1</v>
      </c>
      <c r="AO229" s="6">
        <v>1</v>
      </c>
      <c r="AP229" s="6">
        <v>1</v>
      </c>
      <c r="AQ229" s="6">
        <v>1</v>
      </c>
      <c r="AR229" s="64">
        <v>1</v>
      </c>
      <c r="AS229" s="64">
        <v>1</v>
      </c>
      <c r="AT229" s="64">
        <v>1</v>
      </c>
      <c r="AU229" s="64">
        <v>1</v>
      </c>
      <c r="AV229" s="6" t="s">
        <v>1084</v>
      </c>
      <c r="AW229" s="6" t="s">
        <v>1158</v>
      </c>
      <c r="AX229" s="6" t="s">
        <v>1083</v>
      </c>
      <c r="AY229" s="6" t="s">
        <v>1081</v>
      </c>
      <c r="AZ229" s="6" t="s">
        <v>1114</v>
      </c>
      <c r="BA229" s="6" t="s">
        <v>1116</v>
      </c>
      <c r="BB229" s="6" t="s">
        <v>1115</v>
      </c>
    </row>
    <row r="230" spans="1:54" s="36" customFormat="1" ht="16.5" customHeight="1">
      <c r="A230" s="6" t="s">
        <v>396</v>
      </c>
      <c r="B230" s="4" t="s">
        <v>671</v>
      </c>
      <c r="C230" s="8" t="s">
        <v>632</v>
      </c>
      <c r="D230" s="8" t="s">
        <v>633</v>
      </c>
      <c r="E230" s="10" t="s">
        <v>14</v>
      </c>
      <c r="F230" s="4" t="s">
        <v>634</v>
      </c>
      <c r="G230" s="8" t="s">
        <v>635</v>
      </c>
      <c r="H230" s="4" t="s">
        <v>636</v>
      </c>
      <c r="I230" s="6" t="s">
        <v>975</v>
      </c>
      <c r="J230" s="4" t="s">
        <v>1235</v>
      </c>
      <c r="K230" s="4" t="s">
        <v>358</v>
      </c>
      <c r="L230" s="4" t="s">
        <v>359</v>
      </c>
      <c r="M230" s="4" t="s">
        <v>391</v>
      </c>
      <c r="N230" s="6">
        <v>2</v>
      </c>
      <c r="O230" s="67">
        <v>894.3528</v>
      </c>
      <c r="P230" s="6">
        <v>4340</v>
      </c>
      <c r="Q230" s="6">
        <v>3828</v>
      </c>
      <c r="R230" s="6">
        <v>4181</v>
      </c>
      <c r="S230" s="6">
        <v>4301</v>
      </c>
      <c r="T230" s="6">
        <v>3710</v>
      </c>
      <c r="U230" s="6">
        <v>3885</v>
      </c>
      <c r="V230" s="6">
        <v>3446</v>
      </c>
      <c r="W230" s="6">
        <v>3966</v>
      </c>
      <c r="X230" s="61">
        <v>24.3815</v>
      </c>
      <c r="Y230" s="61">
        <v>24.5985</v>
      </c>
      <c r="Z230" s="61">
        <v>24.3125</v>
      </c>
      <c r="AA230" s="61">
        <v>24.2302</v>
      </c>
      <c r="AB230" s="64">
        <v>3.569</v>
      </c>
      <c r="AC230" s="64">
        <v>4.014</v>
      </c>
      <c r="AD230" s="64">
        <v>3.224</v>
      </c>
      <c r="AE230" s="64">
        <v>3.899</v>
      </c>
      <c r="AF230" s="67">
        <v>0.1722</v>
      </c>
      <c r="AG230" s="67">
        <v>-0.0566</v>
      </c>
      <c r="AH230" s="67">
        <v>0.0625</v>
      </c>
      <c r="AI230" s="67">
        <v>0.2499</v>
      </c>
      <c r="AJ230" s="67">
        <v>0.345</v>
      </c>
      <c r="AK230" s="67">
        <v>0.482</v>
      </c>
      <c r="AL230" s="67">
        <v>0.437</v>
      </c>
      <c r="AM230" s="67">
        <v>0.453</v>
      </c>
      <c r="AN230" s="6">
        <v>1</v>
      </c>
      <c r="AO230" s="6">
        <v>1</v>
      </c>
      <c r="AP230" s="6">
        <v>1</v>
      </c>
      <c r="AQ230" s="6">
        <v>1</v>
      </c>
      <c r="AR230" s="64">
        <v>1</v>
      </c>
      <c r="AS230" s="64">
        <v>1</v>
      </c>
      <c r="AT230" s="64">
        <v>1</v>
      </c>
      <c r="AU230" s="64">
        <v>1</v>
      </c>
      <c r="AV230" s="6" t="s">
        <v>1086</v>
      </c>
      <c r="AW230" s="6" t="s">
        <v>1082</v>
      </c>
      <c r="AX230" s="6" t="s">
        <v>1083</v>
      </c>
      <c r="AY230" s="6" t="s">
        <v>1087</v>
      </c>
      <c r="AZ230" s="6" t="s">
        <v>1114</v>
      </c>
      <c r="BA230" s="6" t="s">
        <v>1116</v>
      </c>
      <c r="BB230" s="6" t="s">
        <v>1115</v>
      </c>
    </row>
    <row r="231" spans="1:54" s="36" customFormat="1" ht="16.5" customHeight="1">
      <c r="A231" s="6" t="s">
        <v>397</v>
      </c>
      <c r="B231" s="4" t="s">
        <v>671</v>
      </c>
      <c r="C231" s="8" t="s">
        <v>632</v>
      </c>
      <c r="D231" s="8" t="s">
        <v>633</v>
      </c>
      <c r="E231" s="10" t="s">
        <v>14</v>
      </c>
      <c r="F231" s="4" t="s">
        <v>634</v>
      </c>
      <c r="G231" s="8" t="s">
        <v>635</v>
      </c>
      <c r="H231" s="4" t="s">
        <v>636</v>
      </c>
      <c r="I231" s="6" t="s">
        <v>975</v>
      </c>
      <c r="J231" s="4" t="s">
        <v>1235</v>
      </c>
      <c r="K231" s="4" t="s">
        <v>358</v>
      </c>
      <c r="L231" s="4" t="s">
        <v>359</v>
      </c>
      <c r="M231" s="4" t="s">
        <v>391</v>
      </c>
      <c r="N231" s="6">
        <v>2</v>
      </c>
      <c r="O231" s="67">
        <v>894.3528</v>
      </c>
      <c r="P231" s="6">
        <v>4536</v>
      </c>
      <c r="Q231" s="6">
        <v>4526</v>
      </c>
      <c r="R231" s="6">
        <v>4361</v>
      </c>
      <c r="S231" s="6">
        <v>4434</v>
      </c>
      <c r="T231" s="6">
        <v>3710</v>
      </c>
      <c r="U231" s="6">
        <v>3885</v>
      </c>
      <c r="V231" s="6">
        <v>3446</v>
      </c>
      <c r="W231" s="6">
        <v>3966</v>
      </c>
      <c r="X231" s="61">
        <v>24.3815</v>
      </c>
      <c r="Y231" s="61">
        <v>24.5985</v>
      </c>
      <c r="Z231" s="61">
        <v>24.3125</v>
      </c>
      <c r="AA231" s="61">
        <v>24.2302</v>
      </c>
      <c r="AB231" s="64">
        <v>3.53</v>
      </c>
      <c r="AC231" s="64">
        <v>3.826</v>
      </c>
      <c r="AD231" s="64">
        <v>3.195</v>
      </c>
      <c r="AE231" s="64">
        <v>3.659</v>
      </c>
      <c r="AF231" s="67">
        <v>0.0334</v>
      </c>
      <c r="AG231" s="67">
        <v>-0.2295</v>
      </c>
      <c r="AH231" s="67">
        <v>0.0262</v>
      </c>
      <c r="AI231" s="67">
        <v>0.3019</v>
      </c>
      <c r="AJ231" s="67">
        <v>0.375</v>
      </c>
      <c r="AK231" s="67">
        <v>0.492</v>
      </c>
      <c r="AL231" s="67">
        <v>0.356</v>
      </c>
      <c r="AM231" s="67">
        <v>0.363</v>
      </c>
      <c r="AN231" s="6">
        <v>1</v>
      </c>
      <c r="AO231" s="6">
        <v>1</v>
      </c>
      <c r="AP231" s="6">
        <v>4</v>
      </c>
      <c r="AQ231" s="6">
        <v>1</v>
      </c>
      <c r="AR231" s="64">
        <v>1</v>
      </c>
      <c r="AS231" s="64">
        <v>1</v>
      </c>
      <c r="AT231" s="64">
        <v>0.999</v>
      </c>
      <c r="AU231" s="64">
        <v>1</v>
      </c>
      <c r="AV231" s="6" t="s">
        <v>1077</v>
      </c>
      <c r="AW231" s="6" t="s">
        <v>1087</v>
      </c>
      <c r="AX231" s="6" t="s">
        <v>1084</v>
      </c>
      <c r="AY231" s="6" t="s">
        <v>1087</v>
      </c>
      <c r="AZ231" s="6" t="s">
        <v>1114</v>
      </c>
      <c r="BA231" s="6" t="s">
        <v>1116</v>
      </c>
      <c r="BB231" s="6" t="s">
        <v>1115</v>
      </c>
    </row>
    <row r="232" spans="1:54" s="36" customFormat="1" ht="16.5" customHeight="1">
      <c r="A232" s="6" t="s">
        <v>398</v>
      </c>
      <c r="B232" s="4" t="s">
        <v>671</v>
      </c>
      <c r="C232" s="8" t="s">
        <v>632</v>
      </c>
      <c r="D232" s="8" t="s">
        <v>633</v>
      </c>
      <c r="E232" s="10" t="s">
        <v>14</v>
      </c>
      <c r="F232" s="4" t="s">
        <v>634</v>
      </c>
      <c r="G232" s="8" t="s">
        <v>635</v>
      </c>
      <c r="H232" s="4" t="s">
        <v>636</v>
      </c>
      <c r="I232" s="6" t="s">
        <v>975</v>
      </c>
      <c r="J232" s="4" t="s">
        <v>1235</v>
      </c>
      <c r="K232" s="4" t="s">
        <v>358</v>
      </c>
      <c r="L232" s="4" t="s">
        <v>359</v>
      </c>
      <c r="M232" s="4" t="s">
        <v>391</v>
      </c>
      <c r="N232" s="6">
        <v>2</v>
      </c>
      <c r="O232" s="67">
        <v>894.3528</v>
      </c>
      <c r="P232" s="6">
        <v>4505</v>
      </c>
      <c r="Q232" s="6">
        <v>3686</v>
      </c>
      <c r="R232" s="4" t="s">
        <v>1113</v>
      </c>
      <c r="S232" s="6">
        <v>3140</v>
      </c>
      <c r="T232" s="6">
        <v>3710</v>
      </c>
      <c r="U232" s="6">
        <v>3885</v>
      </c>
      <c r="V232" s="4" t="s">
        <v>1113</v>
      </c>
      <c r="W232" s="4" t="s">
        <v>1113</v>
      </c>
      <c r="X232" s="61">
        <v>24.3815</v>
      </c>
      <c r="Y232" s="61">
        <v>24.5985</v>
      </c>
      <c r="Z232" s="61">
        <v>24.3125</v>
      </c>
      <c r="AA232" s="61">
        <v>24.2302</v>
      </c>
      <c r="AB232" s="64">
        <v>3.167</v>
      </c>
      <c r="AC232" s="64">
        <v>2.679</v>
      </c>
      <c r="AD232" s="70" t="s">
        <v>1113</v>
      </c>
      <c r="AE232" s="64">
        <v>2.084</v>
      </c>
      <c r="AF232" s="67">
        <v>-0.008</v>
      </c>
      <c r="AG232" s="67">
        <v>-0.3134</v>
      </c>
      <c r="AH232" s="72" t="s">
        <v>1113</v>
      </c>
      <c r="AI232" s="67">
        <v>0.0871</v>
      </c>
      <c r="AJ232" s="67">
        <v>0.382</v>
      </c>
      <c r="AK232" s="67">
        <v>0.154</v>
      </c>
      <c r="AL232" s="72" t="s">
        <v>1113</v>
      </c>
      <c r="AM232" s="67">
        <v>0.115</v>
      </c>
      <c r="AN232" s="6">
        <v>1</v>
      </c>
      <c r="AO232" s="6">
        <v>4</v>
      </c>
      <c r="AP232" s="4" t="s">
        <v>1113</v>
      </c>
      <c r="AQ232" s="6">
        <v>7</v>
      </c>
      <c r="AR232" s="64">
        <v>1</v>
      </c>
      <c r="AS232" s="64">
        <v>0.973</v>
      </c>
      <c r="AT232" s="70" t="s">
        <v>1113</v>
      </c>
      <c r="AU232" s="64">
        <v>0.808</v>
      </c>
      <c r="AV232" s="6" t="s">
        <v>1084</v>
      </c>
      <c r="AW232" s="6" t="s">
        <v>1119</v>
      </c>
      <c r="AX232" s="4" t="s">
        <v>1113</v>
      </c>
      <c r="AY232" s="6" t="s">
        <v>1115</v>
      </c>
      <c r="AZ232" s="6" t="s">
        <v>1114</v>
      </c>
      <c r="BA232" s="6" t="s">
        <v>1116</v>
      </c>
      <c r="BB232" s="6" t="s">
        <v>1115</v>
      </c>
    </row>
    <row r="233" spans="1:54" s="36" customFormat="1" ht="16.5" customHeight="1">
      <c r="A233" s="6" t="s">
        <v>399</v>
      </c>
      <c r="B233" s="4" t="s">
        <v>671</v>
      </c>
      <c r="C233" s="8" t="s">
        <v>632</v>
      </c>
      <c r="D233" s="8" t="s">
        <v>633</v>
      </c>
      <c r="E233" s="10" t="s">
        <v>14</v>
      </c>
      <c r="F233" s="4" t="s">
        <v>634</v>
      </c>
      <c r="G233" s="8" t="s">
        <v>635</v>
      </c>
      <c r="H233" s="4" t="s">
        <v>636</v>
      </c>
      <c r="I233" s="6" t="s">
        <v>975</v>
      </c>
      <c r="J233" s="4" t="s">
        <v>1235</v>
      </c>
      <c r="K233" s="4" t="s">
        <v>358</v>
      </c>
      <c r="L233" s="4" t="s">
        <v>359</v>
      </c>
      <c r="M233" s="4" t="s">
        <v>391</v>
      </c>
      <c r="N233" s="6">
        <v>2</v>
      </c>
      <c r="O233" s="67">
        <v>894.3528</v>
      </c>
      <c r="P233" s="4" t="s">
        <v>1113</v>
      </c>
      <c r="Q233" s="6">
        <v>4923</v>
      </c>
      <c r="R233" s="4" t="s">
        <v>1113</v>
      </c>
      <c r="S233" s="4" t="s">
        <v>1113</v>
      </c>
      <c r="T233" s="4" t="s">
        <v>1113</v>
      </c>
      <c r="U233" s="6">
        <v>4586</v>
      </c>
      <c r="V233" s="4" t="s">
        <v>1113</v>
      </c>
      <c r="W233" s="4" t="s">
        <v>1113</v>
      </c>
      <c r="X233" s="61">
        <v>24.3815</v>
      </c>
      <c r="Y233" s="61">
        <v>24.5985</v>
      </c>
      <c r="Z233" s="61">
        <v>24.3125</v>
      </c>
      <c r="AA233" s="61">
        <v>24.2302</v>
      </c>
      <c r="AB233" s="70" t="s">
        <v>1113</v>
      </c>
      <c r="AC233" s="64">
        <v>3.846</v>
      </c>
      <c r="AD233" s="70" t="s">
        <v>1113</v>
      </c>
      <c r="AE233" s="70" t="s">
        <v>1113</v>
      </c>
      <c r="AF233" s="72" t="s">
        <v>1113</v>
      </c>
      <c r="AG233" s="67">
        <v>0.095</v>
      </c>
      <c r="AH233" s="72" t="s">
        <v>1113</v>
      </c>
      <c r="AI233" s="72" t="s">
        <v>1113</v>
      </c>
      <c r="AJ233" s="72" t="s">
        <v>1113</v>
      </c>
      <c r="AK233" s="67">
        <v>0.421</v>
      </c>
      <c r="AL233" s="72" t="s">
        <v>1113</v>
      </c>
      <c r="AM233" s="72" t="s">
        <v>1113</v>
      </c>
      <c r="AN233" s="4" t="s">
        <v>1113</v>
      </c>
      <c r="AO233" s="6">
        <v>1</v>
      </c>
      <c r="AP233" s="4" t="s">
        <v>1113</v>
      </c>
      <c r="AQ233" s="4" t="s">
        <v>1113</v>
      </c>
      <c r="AR233" s="70" t="s">
        <v>1113</v>
      </c>
      <c r="AS233" s="64">
        <v>1</v>
      </c>
      <c r="AT233" s="70" t="s">
        <v>1113</v>
      </c>
      <c r="AU233" s="70" t="s">
        <v>1113</v>
      </c>
      <c r="AV233" s="4" t="s">
        <v>1113</v>
      </c>
      <c r="AW233" s="6" t="s">
        <v>1085</v>
      </c>
      <c r="AX233" s="4" t="s">
        <v>1113</v>
      </c>
      <c r="AY233" s="4" t="s">
        <v>1113</v>
      </c>
      <c r="AZ233" s="6" t="s">
        <v>1114</v>
      </c>
      <c r="BA233" s="6" t="s">
        <v>1116</v>
      </c>
      <c r="BB233" s="6" t="s">
        <v>1115</v>
      </c>
    </row>
    <row r="234" spans="1:54" s="36" customFormat="1" ht="16.5" customHeight="1">
      <c r="A234" s="6" t="s">
        <v>400</v>
      </c>
      <c r="B234" s="4" t="s">
        <v>671</v>
      </c>
      <c r="C234" s="8" t="s">
        <v>632</v>
      </c>
      <c r="D234" s="8" t="s">
        <v>633</v>
      </c>
      <c r="E234" s="10" t="s">
        <v>14</v>
      </c>
      <c r="F234" s="4" t="s">
        <v>634</v>
      </c>
      <c r="G234" s="8" t="s">
        <v>635</v>
      </c>
      <c r="H234" s="4" t="s">
        <v>636</v>
      </c>
      <c r="I234" s="6" t="s">
        <v>975</v>
      </c>
      <c r="J234" s="4" t="s">
        <v>1235</v>
      </c>
      <c r="K234" s="4" t="s">
        <v>358</v>
      </c>
      <c r="L234" s="4" t="s">
        <v>359</v>
      </c>
      <c r="M234" s="4" t="s">
        <v>391</v>
      </c>
      <c r="N234" s="6">
        <v>3</v>
      </c>
      <c r="O234" s="67">
        <v>596.5709</v>
      </c>
      <c r="P234" s="6">
        <v>3670</v>
      </c>
      <c r="Q234" s="6">
        <v>4422</v>
      </c>
      <c r="R234" s="6">
        <v>3397</v>
      </c>
      <c r="S234" s="6">
        <v>3967</v>
      </c>
      <c r="T234" s="6">
        <v>3690</v>
      </c>
      <c r="U234" s="6">
        <v>3895</v>
      </c>
      <c r="V234" s="6">
        <v>3455</v>
      </c>
      <c r="W234" s="6">
        <v>3323</v>
      </c>
      <c r="X234" s="68" t="s">
        <v>1113</v>
      </c>
      <c r="Y234" s="68" t="s">
        <v>1113</v>
      </c>
      <c r="Z234" s="68" t="s">
        <v>1113</v>
      </c>
      <c r="AA234" s="68" t="s">
        <v>1113</v>
      </c>
      <c r="AB234" s="64">
        <v>3.997</v>
      </c>
      <c r="AC234" s="64">
        <v>4.156</v>
      </c>
      <c r="AD234" s="64">
        <v>4.008</v>
      </c>
      <c r="AE234" s="64">
        <v>3.903</v>
      </c>
      <c r="AF234" s="67">
        <v>1.122</v>
      </c>
      <c r="AG234" s="67">
        <v>-0.2977</v>
      </c>
      <c r="AH234" s="67">
        <v>1.8067</v>
      </c>
      <c r="AI234" s="67">
        <v>-0.3497</v>
      </c>
      <c r="AJ234" s="67">
        <v>0.348</v>
      </c>
      <c r="AK234" s="67">
        <v>0.348</v>
      </c>
      <c r="AL234" s="67">
        <v>0.254</v>
      </c>
      <c r="AM234" s="67">
        <v>0.305</v>
      </c>
      <c r="AN234" s="6">
        <v>1</v>
      </c>
      <c r="AO234" s="6">
        <v>1</v>
      </c>
      <c r="AP234" s="6">
        <v>1</v>
      </c>
      <c r="AQ234" s="6">
        <v>1</v>
      </c>
      <c r="AR234" s="64">
        <v>1</v>
      </c>
      <c r="AS234" s="64">
        <v>1</v>
      </c>
      <c r="AT234" s="64">
        <v>1</v>
      </c>
      <c r="AU234" s="64">
        <v>1</v>
      </c>
      <c r="AV234" s="6" t="s">
        <v>1079</v>
      </c>
      <c r="AW234" s="6" t="s">
        <v>1079</v>
      </c>
      <c r="AX234" s="6" t="s">
        <v>1155</v>
      </c>
      <c r="AY234" s="6" t="s">
        <v>909</v>
      </c>
      <c r="AZ234" s="6" t="s">
        <v>1114</v>
      </c>
      <c r="BA234" s="6" t="s">
        <v>1116</v>
      </c>
      <c r="BB234" s="6" t="s">
        <v>1115</v>
      </c>
    </row>
    <row r="235" spans="1:54" s="36" customFormat="1" ht="16.5" customHeight="1">
      <c r="A235" s="6" t="s">
        <v>401</v>
      </c>
      <c r="B235" s="4" t="s">
        <v>671</v>
      </c>
      <c r="C235" s="8" t="s">
        <v>632</v>
      </c>
      <c r="D235" s="8" t="s">
        <v>633</v>
      </c>
      <c r="E235" s="10" t="s">
        <v>14</v>
      </c>
      <c r="F235" s="4" t="s">
        <v>634</v>
      </c>
      <c r="G235" s="8" t="s">
        <v>635</v>
      </c>
      <c r="H235" s="4" t="s">
        <v>636</v>
      </c>
      <c r="I235" s="6" t="s">
        <v>975</v>
      </c>
      <c r="J235" s="4" t="s">
        <v>1235</v>
      </c>
      <c r="K235" s="4" t="s">
        <v>358</v>
      </c>
      <c r="L235" s="4" t="s">
        <v>359</v>
      </c>
      <c r="M235" s="4" t="s">
        <v>391</v>
      </c>
      <c r="N235" s="6">
        <v>3</v>
      </c>
      <c r="O235" s="67">
        <v>596.5709</v>
      </c>
      <c r="P235" s="6">
        <v>3855</v>
      </c>
      <c r="Q235" s="6">
        <v>4076</v>
      </c>
      <c r="R235" s="6">
        <v>3703</v>
      </c>
      <c r="S235" s="6">
        <v>3487</v>
      </c>
      <c r="T235" s="6">
        <v>3690</v>
      </c>
      <c r="U235" s="6">
        <v>3895</v>
      </c>
      <c r="V235" s="6">
        <v>3455</v>
      </c>
      <c r="W235" s="6">
        <v>3323</v>
      </c>
      <c r="X235" s="68" t="s">
        <v>1113</v>
      </c>
      <c r="Y235" s="68" t="s">
        <v>1113</v>
      </c>
      <c r="Z235" s="68" t="s">
        <v>1113</v>
      </c>
      <c r="AA235" s="68" t="s">
        <v>1113</v>
      </c>
      <c r="AB235" s="64">
        <v>3.748</v>
      </c>
      <c r="AC235" s="64">
        <v>3.84</v>
      </c>
      <c r="AD235" s="64">
        <v>3.891</v>
      </c>
      <c r="AE235" s="64">
        <v>3.771</v>
      </c>
      <c r="AF235" s="67">
        <v>1.0073</v>
      </c>
      <c r="AG235" s="67">
        <v>0.8132</v>
      </c>
      <c r="AH235" s="67">
        <v>0.0441</v>
      </c>
      <c r="AI235" s="67">
        <v>0.8065</v>
      </c>
      <c r="AJ235" s="67">
        <v>0.091</v>
      </c>
      <c r="AK235" s="67">
        <v>0.263</v>
      </c>
      <c r="AL235" s="67">
        <v>0.285</v>
      </c>
      <c r="AM235" s="67">
        <v>0.277</v>
      </c>
      <c r="AN235" s="6">
        <v>1</v>
      </c>
      <c r="AO235" s="6">
        <v>1</v>
      </c>
      <c r="AP235" s="6">
        <v>2</v>
      </c>
      <c r="AQ235" s="6">
        <v>1</v>
      </c>
      <c r="AR235" s="64">
        <v>0.996</v>
      </c>
      <c r="AS235" s="64">
        <v>1</v>
      </c>
      <c r="AT235" s="64">
        <v>1</v>
      </c>
      <c r="AU235" s="64">
        <v>1</v>
      </c>
      <c r="AV235" s="6" t="s">
        <v>1116</v>
      </c>
      <c r="AW235" s="6" t="s">
        <v>1158</v>
      </c>
      <c r="AX235" s="6" t="s">
        <v>1084</v>
      </c>
      <c r="AY235" s="6" t="s">
        <v>1152</v>
      </c>
      <c r="AZ235" s="6" t="s">
        <v>1114</v>
      </c>
      <c r="BA235" s="6" t="s">
        <v>1116</v>
      </c>
      <c r="BB235" s="6" t="s">
        <v>1115</v>
      </c>
    </row>
    <row r="236" spans="1:54" s="36" customFormat="1" ht="16.5" customHeight="1">
      <c r="A236" s="6" t="s">
        <v>402</v>
      </c>
      <c r="B236" s="4" t="s">
        <v>671</v>
      </c>
      <c r="C236" s="8" t="s">
        <v>632</v>
      </c>
      <c r="D236" s="8" t="s">
        <v>633</v>
      </c>
      <c r="E236" s="10" t="s">
        <v>14</v>
      </c>
      <c r="F236" s="4" t="s">
        <v>634</v>
      </c>
      <c r="G236" s="8" t="s">
        <v>635</v>
      </c>
      <c r="H236" s="4" t="s">
        <v>636</v>
      </c>
      <c r="I236" s="6" t="s">
        <v>975</v>
      </c>
      <c r="J236" s="4" t="s">
        <v>1235</v>
      </c>
      <c r="K236" s="4" t="s">
        <v>358</v>
      </c>
      <c r="L236" s="4" t="s">
        <v>359</v>
      </c>
      <c r="M236" s="4" t="s">
        <v>391</v>
      </c>
      <c r="N236" s="6">
        <v>3</v>
      </c>
      <c r="O236" s="67">
        <v>596.5709</v>
      </c>
      <c r="P236" s="6">
        <v>4018</v>
      </c>
      <c r="Q236" s="6">
        <v>4816</v>
      </c>
      <c r="R236" s="6">
        <v>4034</v>
      </c>
      <c r="S236" s="6">
        <v>3799</v>
      </c>
      <c r="T236" s="6">
        <v>3690</v>
      </c>
      <c r="U236" s="6">
        <v>3895</v>
      </c>
      <c r="V236" s="6">
        <v>3455</v>
      </c>
      <c r="W236" s="6">
        <v>3323</v>
      </c>
      <c r="X236" s="68" t="s">
        <v>1113</v>
      </c>
      <c r="Y236" s="68" t="s">
        <v>1113</v>
      </c>
      <c r="Z236" s="68" t="s">
        <v>1113</v>
      </c>
      <c r="AA236" s="68" t="s">
        <v>1113</v>
      </c>
      <c r="AB236" s="64">
        <v>3.677</v>
      </c>
      <c r="AC236" s="64">
        <v>3.497</v>
      </c>
      <c r="AD236" s="64">
        <v>3.736</v>
      </c>
      <c r="AE236" s="64">
        <v>3.439</v>
      </c>
      <c r="AF236" s="67">
        <v>-0.4415</v>
      </c>
      <c r="AG236" s="67">
        <v>-0.5315</v>
      </c>
      <c r="AH236" s="67">
        <v>-0.2815</v>
      </c>
      <c r="AI236" s="67">
        <v>-0.4023</v>
      </c>
      <c r="AJ236" s="67">
        <v>0.228</v>
      </c>
      <c r="AK236" s="67">
        <v>0.322</v>
      </c>
      <c r="AL236" s="67">
        <v>0.242</v>
      </c>
      <c r="AM236" s="67">
        <v>0.266</v>
      </c>
      <c r="AN236" s="6">
        <v>1</v>
      </c>
      <c r="AO236" s="6">
        <v>2</v>
      </c>
      <c r="AP236" s="6">
        <v>1</v>
      </c>
      <c r="AQ236" s="6">
        <v>1</v>
      </c>
      <c r="AR236" s="64">
        <v>1</v>
      </c>
      <c r="AS236" s="64">
        <v>1</v>
      </c>
      <c r="AT236" s="64">
        <v>1</v>
      </c>
      <c r="AU236" s="64">
        <v>1</v>
      </c>
      <c r="AV236" s="6" t="s">
        <v>909</v>
      </c>
      <c r="AW236" s="6" t="s">
        <v>1152</v>
      </c>
      <c r="AX236" s="6" t="s">
        <v>913</v>
      </c>
      <c r="AY236" s="6" t="s">
        <v>911</v>
      </c>
      <c r="AZ236" s="6" t="s">
        <v>1114</v>
      </c>
      <c r="BA236" s="6" t="s">
        <v>1116</v>
      </c>
      <c r="BB236" s="6" t="s">
        <v>1115</v>
      </c>
    </row>
    <row r="237" spans="1:54" s="36" customFormat="1" ht="16.5" customHeight="1">
      <c r="A237" s="6" t="s">
        <v>403</v>
      </c>
      <c r="B237" s="4" t="s">
        <v>671</v>
      </c>
      <c r="C237" s="8" t="s">
        <v>632</v>
      </c>
      <c r="D237" s="8" t="s">
        <v>633</v>
      </c>
      <c r="E237" s="10" t="s">
        <v>14</v>
      </c>
      <c r="F237" s="4" t="s">
        <v>634</v>
      </c>
      <c r="G237" s="8" t="s">
        <v>635</v>
      </c>
      <c r="H237" s="4" t="s">
        <v>636</v>
      </c>
      <c r="I237" s="6" t="s">
        <v>975</v>
      </c>
      <c r="J237" s="4" t="s">
        <v>1235</v>
      </c>
      <c r="K237" s="4" t="s">
        <v>358</v>
      </c>
      <c r="L237" s="4" t="s">
        <v>359</v>
      </c>
      <c r="M237" s="4" t="s">
        <v>391</v>
      </c>
      <c r="N237" s="6">
        <v>3</v>
      </c>
      <c r="O237" s="67">
        <v>596.5709</v>
      </c>
      <c r="P237" s="6">
        <v>4191</v>
      </c>
      <c r="Q237" s="6">
        <v>3896</v>
      </c>
      <c r="R237" s="6">
        <v>3870</v>
      </c>
      <c r="S237" s="6">
        <v>4138</v>
      </c>
      <c r="T237" s="6">
        <v>3690</v>
      </c>
      <c r="U237" s="6">
        <v>3895</v>
      </c>
      <c r="V237" s="6">
        <v>3455</v>
      </c>
      <c r="W237" s="6">
        <v>3323</v>
      </c>
      <c r="X237" s="68" t="s">
        <v>1113</v>
      </c>
      <c r="Y237" s="68" t="s">
        <v>1113</v>
      </c>
      <c r="Z237" s="68" t="s">
        <v>1113</v>
      </c>
      <c r="AA237" s="68" t="s">
        <v>1113</v>
      </c>
      <c r="AB237" s="64">
        <v>3.599</v>
      </c>
      <c r="AC237" s="64">
        <v>3.27</v>
      </c>
      <c r="AD237" s="64">
        <v>3.672</v>
      </c>
      <c r="AE237" s="64">
        <v>3.37</v>
      </c>
      <c r="AF237" s="67">
        <v>-0.3139</v>
      </c>
      <c r="AG237" s="67">
        <v>1.2523</v>
      </c>
      <c r="AH237" s="67">
        <v>-0.1914</v>
      </c>
      <c r="AI237" s="67">
        <v>-0.4515</v>
      </c>
      <c r="AJ237" s="67">
        <v>0.279</v>
      </c>
      <c r="AK237" s="67">
        <v>0.193</v>
      </c>
      <c r="AL237" s="67">
        <v>0.281</v>
      </c>
      <c r="AM237" s="67">
        <v>0.373</v>
      </c>
      <c r="AN237" s="6">
        <v>1</v>
      </c>
      <c r="AO237" s="6">
        <v>1</v>
      </c>
      <c r="AP237" s="6">
        <v>1</v>
      </c>
      <c r="AQ237" s="6">
        <v>1</v>
      </c>
      <c r="AR237" s="64">
        <v>1</v>
      </c>
      <c r="AS237" s="64">
        <v>0.999</v>
      </c>
      <c r="AT237" s="64">
        <v>1</v>
      </c>
      <c r="AU237" s="64">
        <v>1</v>
      </c>
      <c r="AV237" s="6" t="s">
        <v>915</v>
      </c>
      <c r="AW237" s="6" t="s">
        <v>1156</v>
      </c>
      <c r="AX237" s="6" t="s">
        <v>1157</v>
      </c>
      <c r="AY237" s="6" t="s">
        <v>910</v>
      </c>
      <c r="AZ237" s="6" t="s">
        <v>1114</v>
      </c>
      <c r="BA237" s="6" t="s">
        <v>1116</v>
      </c>
      <c r="BB237" s="6" t="s">
        <v>1115</v>
      </c>
    </row>
    <row r="238" spans="1:54" s="36" customFormat="1" ht="16.5" customHeight="1">
      <c r="A238" s="6" t="s">
        <v>404</v>
      </c>
      <c r="B238" s="4" t="s">
        <v>671</v>
      </c>
      <c r="C238" s="8" t="s">
        <v>632</v>
      </c>
      <c r="D238" s="8" t="s">
        <v>633</v>
      </c>
      <c r="E238" s="10" t="s">
        <v>14</v>
      </c>
      <c r="F238" s="4" t="s">
        <v>634</v>
      </c>
      <c r="G238" s="8" t="s">
        <v>635</v>
      </c>
      <c r="H238" s="4" t="s">
        <v>636</v>
      </c>
      <c r="I238" s="6" t="s">
        <v>975</v>
      </c>
      <c r="J238" s="4" t="s">
        <v>1235</v>
      </c>
      <c r="K238" s="4" t="s">
        <v>358</v>
      </c>
      <c r="L238" s="4" t="s">
        <v>359</v>
      </c>
      <c r="M238" s="4" t="s">
        <v>391</v>
      </c>
      <c r="N238" s="6">
        <v>3</v>
      </c>
      <c r="O238" s="67">
        <v>596.5709</v>
      </c>
      <c r="P238" s="6">
        <v>4375</v>
      </c>
      <c r="Q238" s="6">
        <v>4262</v>
      </c>
      <c r="R238" s="6">
        <v>4199</v>
      </c>
      <c r="S238" s="6">
        <v>3312</v>
      </c>
      <c r="T238" s="6">
        <v>3690</v>
      </c>
      <c r="U238" s="6">
        <v>3895</v>
      </c>
      <c r="V238" s="6">
        <v>3455</v>
      </c>
      <c r="W238" s="6">
        <v>3323</v>
      </c>
      <c r="X238" s="68" t="s">
        <v>1113</v>
      </c>
      <c r="Y238" s="68" t="s">
        <v>1113</v>
      </c>
      <c r="Z238" s="68" t="s">
        <v>1113</v>
      </c>
      <c r="AA238" s="68" t="s">
        <v>1113</v>
      </c>
      <c r="AB238" s="64">
        <v>3.522</v>
      </c>
      <c r="AC238" s="64">
        <v>3.129</v>
      </c>
      <c r="AD238" s="64">
        <v>3.516</v>
      </c>
      <c r="AE238" s="64">
        <v>3.369</v>
      </c>
      <c r="AF238" s="67">
        <v>-0.1752</v>
      </c>
      <c r="AG238" s="67">
        <v>-0.2334</v>
      </c>
      <c r="AH238" s="67">
        <v>-0.3827</v>
      </c>
      <c r="AI238" s="67">
        <v>1.2697</v>
      </c>
      <c r="AJ238" s="67">
        <v>0.203</v>
      </c>
      <c r="AK238" s="67">
        <v>0.165</v>
      </c>
      <c r="AL238" s="67">
        <v>0.349</v>
      </c>
      <c r="AM238" s="67">
        <v>0.207</v>
      </c>
      <c r="AN238" s="6">
        <v>1</v>
      </c>
      <c r="AO238" s="6">
        <v>1</v>
      </c>
      <c r="AP238" s="6">
        <v>1</v>
      </c>
      <c r="AQ238" s="6">
        <v>1</v>
      </c>
      <c r="AR238" s="64">
        <v>1</v>
      </c>
      <c r="AS238" s="64">
        <v>0.998</v>
      </c>
      <c r="AT238" s="64">
        <v>1</v>
      </c>
      <c r="AU238" s="64">
        <v>0.999</v>
      </c>
      <c r="AV238" s="6" t="s">
        <v>1158</v>
      </c>
      <c r="AW238" s="6" t="s">
        <v>906</v>
      </c>
      <c r="AX238" s="6" t="s">
        <v>918</v>
      </c>
      <c r="AY238" s="6" t="s">
        <v>1158</v>
      </c>
      <c r="AZ238" s="6" t="s">
        <v>1114</v>
      </c>
      <c r="BA238" s="6" t="s">
        <v>1116</v>
      </c>
      <c r="BB238" s="6" t="s">
        <v>1115</v>
      </c>
    </row>
    <row r="239" spans="1:54" s="36" customFormat="1" ht="16.5" customHeight="1">
      <c r="A239" s="6" t="s">
        <v>405</v>
      </c>
      <c r="B239" s="4" t="s">
        <v>671</v>
      </c>
      <c r="C239" s="8" t="s">
        <v>632</v>
      </c>
      <c r="D239" s="8" t="s">
        <v>633</v>
      </c>
      <c r="E239" s="10" t="s">
        <v>14</v>
      </c>
      <c r="F239" s="4" t="s">
        <v>634</v>
      </c>
      <c r="G239" s="8" t="s">
        <v>635</v>
      </c>
      <c r="H239" s="4" t="s">
        <v>636</v>
      </c>
      <c r="I239" s="6" t="s">
        <v>975</v>
      </c>
      <c r="J239" s="4" t="s">
        <v>1235</v>
      </c>
      <c r="K239" s="4" t="s">
        <v>358</v>
      </c>
      <c r="L239" s="4" t="s">
        <v>359</v>
      </c>
      <c r="M239" s="4" t="s">
        <v>391</v>
      </c>
      <c r="N239" s="6">
        <v>3</v>
      </c>
      <c r="O239" s="67">
        <v>596.5709</v>
      </c>
      <c r="P239" s="6">
        <v>4557</v>
      </c>
      <c r="Q239" s="6">
        <v>4609</v>
      </c>
      <c r="R239" s="6">
        <v>3544</v>
      </c>
      <c r="S239" s="6">
        <v>3640</v>
      </c>
      <c r="T239" s="6">
        <v>3690</v>
      </c>
      <c r="U239" s="6">
        <v>3895</v>
      </c>
      <c r="V239" s="6">
        <v>3455</v>
      </c>
      <c r="W239" s="6">
        <v>3323</v>
      </c>
      <c r="X239" s="68" t="s">
        <v>1113</v>
      </c>
      <c r="Y239" s="68" t="s">
        <v>1113</v>
      </c>
      <c r="Z239" s="68" t="s">
        <v>1113</v>
      </c>
      <c r="AA239" s="68" t="s">
        <v>1113</v>
      </c>
      <c r="AB239" s="64">
        <v>3.516</v>
      </c>
      <c r="AC239" s="64">
        <v>3.074</v>
      </c>
      <c r="AD239" s="64">
        <v>3.372</v>
      </c>
      <c r="AE239" s="64">
        <v>3.303</v>
      </c>
      <c r="AF239" s="67">
        <v>-0.3755</v>
      </c>
      <c r="AG239" s="67">
        <v>-0.1595</v>
      </c>
      <c r="AH239" s="67">
        <v>1.3038</v>
      </c>
      <c r="AI239" s="67">
        <v>-0.4029</v>
      </c>
      <c r="AJ239" s="67">
        <v>0.217</v>
      </c>
      <c r="AK239" s="67">
        <v>0.219</v>
      </c>
      <c r="AL239" s="67">
        <v>0.315</v>
      </c>
      <c r="AM239" s="67">
        <v>0.219</v>
      </c>
      <c r="AN239" s="6">
        <v>1</v>
      </c>
      <c r="AO239" s="6">
        <v>1</v>
      </c>
      <c r="AP239" s="6">
        <v>1</v>
      </c>
      <c r="AQ239" s="6">
        <v>1</v>
      </c>
      <c r="AR239" s="64">
        <v>1</v>
      </c>
      <c r="AS239" s="64">
        <v>0.999</v>
      </c>
      <c r="AT239" s="64">
        <v>1</v>
      </c>
      <c r="AU239" s="64">
        <v>1</v>
      </c>
      <c r="AV239" s="6" t="s">
        <v>1079</v>
      </c>
      <c r="AW239" s="6" t="s">
        <v>908</v>
      </c>
      <c r="AX239" s="6" t="s">
        <v>913</v>
      </c>
      <c r="AY239" s="6" t="s">
        <v>1156</v>
      </c>
      <c r="AZ239" s="6" t="s">
        <v>1114</v>
      </c>
      <c r="BA239" s="6" t="s">
        <v>1116</v>
      </c>
      <c r="BB239" s="6" t="s">
        <v>1115</v>
      </c>
    </row>
    <row r="240" spans="1:54" s="36" customFormat="1" ht="16.5" customHeight="1">
      <c r="A240" s="6" t="s">
        <v>406</v>
      </c>
      <c r="B240" s="4" t="s">
        <v>671</v>
      </c>
      <c r="C240" s="8" t="s">
        <v>632</v>
      </c>
      <c r="D240" s="8" t="s">
        <v>633</v>
      </c>
      <c r="E240" s="10" t="s">
        <v>14</v>
      </c>
      <c r="F240" s="4" t="s">
        <v>634</v>
      </c>
      <c r="G240" s="8" t="s">
        <v>635</v>
      </c>
      <c r="H240" s="4" t="s">
        <v>636</v>
      </c>
      <c r="I240" s="6" t="s">
        <v>975</v>
      </c>
      <c r="J240" s="4" t="s">
        <v>1235</v>
      </c>
      <c r="K240" s="4" t="s">
        <v>358</v>
      </c>
      <c r="L240" s="4" t="s">
        <v>359</v>
      </c>
      <c r="M240" s="4" t="s">
        <v>391</v>
      </c>
      <c r="N240" s="6">
        <v>3</v>
      </c>
      <c r="O240" s="67">
        <v>596.5709</v>
      </c>
      <c r="P240" s="6">
        <v>4892</v>
      </c>
      <c r="Q240" s="6">
        <v>3739</v>
      </c>
      <c r="R240" s="6">
        <v>4374</v>
      </c>
      <c r="S240" s="6">
        <v>3157</v>
      </c>
      <c r="T240" s="6">
        <v>5018</v>
      </c>
      <c r="U240" s="6">
        <v>3895</v>
      </c>
      <c r="V240" s="6">
        <v>4611</v>
      </c>
      <c r="W240" s="6">
        <v>3323</v>
      </c>
      <c r="X240" s="68" t="s">
        <v>1113</v>
      </c>
      <c r="Y240" s="68" t="s">
        <v>1113</v>
      </c>
      <c r="Z240" s="68" t="s">
        <v>1113</v>
      </c>
      <c r="AA240" s="68" t="s">
        <v>1113</v>
      </c>
      <c r="AB240" s="64">
        <v>3.358</v>
      </c>
      <c r="AC240" s="64">
        <v>2.998</v>
      </c>
      <c r="AD240" s="64">
        <v>3.516</v>
      </c>
      <c r="AE240" s="64">
        <v>3.024</v>
      </c>
      <c r="AF240" s="67">
        <v>-0.9276</v>
      </c>
      <c r="AG240" s="67">
        <v>0.8099</v>
      </c>
      <c r="AH240" s="67">
        <v>-0.6893</v>
      </c>
      <c r="AI240" s="67">
        <v>0.5665</v>
      </c>
      <c r="AJ240" s="67">
        <v>0.37</v>
      </c>
      <c r="AK240" s="67">
        <v>0.205</v>
      </c>
      <c r="AL240" s="67">
        <v>0.302</v>
      </c>
      <c r="AM240" s="67">
        <v>0.171</v>
      </c>
      <c r="AN240" s="6">
        <v>1</v>
      </c>
      <c r="AO240" s="6">
        <v>1</v>
      </c>
      <c r="AP240" s="6">
        <v>1</v>
      </c>
      <c r="AQ240" s="6">
        <v>1</v>
      </c>
      <c r="AR240" s="64">
        <v>1</v>
      </c>
      <c r="AS240" s="64">
        <v>0.999</v>
      </c>
      <c r="AT240" s="64">
        <v>1</v>
      </c>
      <c r="AU240" s="64">
        <v>0.998</v>
      </c>
      <c r="AV240" s="6" t="s">
        <v>1152</v>
      </c>
      <c r="AW240" s="6" t="s">
        <v>1080</v>
      </c>
      <c r="AX240" s="6" t="s">
        <v>1082</v>
      </c>
      <c r="AY240" s="6" t="s">
        <v>911</v>
      </c>
      <c r="AZ240" s="6" t="s">
        <v>1114</v>
      </c>
      <c r="BA240" s="6" t="s">
        <v>1116</v>
      </c>
      <c r="BB240" s="6" t="s">
        <v>1115</v>
      </c>
    </row>
    <row r="241" spans="1:54" s="36" customFormat="1" ht="16.5" customHeight="1">
      <c r="A241" s="6" t="s">
        <v>407</v>
      </c>
      <c r="B241" s="4" t="s">
        <v>671</v>
      </c>
      <c r="C241" s="8" t="s">
        <v>632</v>
      </c>
      <c r="D241" s="8" t="s">
        <v>633</v>
      </c>
      <c r="E241" s="10" t="s">
        <v>14</v>
      </c>
      <c r="F241" s="4" t="s">
        <v>634</v>
      </c>
      <c r="G241" s="8" t="s">
        <v>635</v>
      </c>
      <c r="H241" s="4" t="s">
        <v>636</v>
      </c>
      <c r="I241" s="6" t="s">
        <v>975</v>
      </c>
      <c r="J241" s="4" t="s">
        <v>1235</v>
      </c>
      <c r="K241" s="4" t="s">
        <v>358</v>
      </c>
      <c r="L241" s="4" t="s">
        <v>359</v>
      </c>
      <c r="M241" s="4" t="s">
        <v>391</v>
      </c>
      <c r="N241" s="6">
        <v>3</v>
      </c>
      <c r="O241" s="67">
        <v>596.5709</v>
      </c>
      <c r="P241" s="6">
        <v>4720</v>
      </c>
      <c r="Q241" s="6">
        <v>4979</v>
      </c>
      <c r="R241" s="4" t="s">
        <v>1113</v>
      </c>
      <c r="S241" s="6">
        <v>4291</v>
      </c>
      <c r="T241" s="6">
        <v>5018</v>
      </c>
      <c r="U241" s="6">
        <v>5470</v>
      </c>
      <c r="V241" s="4" t="s">
        <v>1113</v>
      </c>
      <c r="W241" s="6">
        <v>4468</v>
      </c>
      <c r="X241" s="68" t="s">
        <v>1113</v>
      </c>
      <c r="Y241" s="68" t="s">
        <v>1113</v>
      </c>
      <c r="Z241" s="68" t="s">
        <v>1113</v>
      </c>
      <c r="AA241" s="68" t="s">
        <v>1113</v>
      </c>
      <c r="AB241" s="64">
        <v>3.081</v>
      </c>
      <c r="AC241" s="64">
        <v>3.935</v>
      </c>
      <c r="AD241" s="70" t="s">
        <v>1113</v>
      </c>
      <c r="AE241" s="64">
        <v>3.182</v>
      </c>
      <c r="AF241" s="67">
        <v>-0.7044</v>
      </c>
      <c r="AG241" s="67">
        <v>-1.3812</v>
      </c>
      <c r="AH241" s="72" t="s">
        <v>1113</v>
      </c>
      <c r="AI241" s="67">
        <v>-0.753</v>
      </c>
      <c r="AJ241" s="67">
        <v>0.135</v>
      </c>
      <c r="AK241" s="67">
        <v>0.34</v>
      </c>
      <c r="AL241" s="72" t="s">
        <v>1113</v>
      </c>
      <c r="AM241" s="67">
        <v>0.209</v>
      </c>
      <c r="AN241" s="6">
        <v>1</v>
      </c>
      <c r="AO241" s="6">
        <v>1</v>
      </c>
      <c r="AP241" s="4" t="s">
        <v>1113</v>
      </c>
      <c r="AQ241" s="6">
        <v>2</v>
      </c>
      <c r="AR241" s="64">
        <v>0.996</v>
      </c>
      <c r="AS241" s="64">
        <v>1</v>
      </c>
      <c r="AT241" s="70" t="s">
        <v>1113</v>
      </c>
      <c r="AU241" s="64">
        <v>0.999</v>
      </c>
      <c r="AV241" s="6" t="s">
        <v>909</v>
      </c>
      <c r="AW241" s="6" t="s">
        <v>1158</v>
      </c>
      <c r="AX241" s="4" t="s">
        <v>1113</v>
      </c>
      <c r="AY241" s="6" t="s">
        <v>1157</v>
      </c>
      <c r="AZ241" s="6" t="s">
        <v>1114</v>
      </c>
      <c r="BA241" s="6" t="s">
        <v>1116</v>
      </c>
      <c r="BB241" s="6" t="s">
        <v>1115</v>
      </c>
    </row>
    <row r="242" spans="1:54" s="36" customFormat="1" ht="16.5" customHeight="1">
      <c r="A242" s="6" t="s">
        <v>408</v>
      </c>
      <c r="B242" s="4" t="s">
        <v>671</v>
      </c>
      <c r="C242" s="8" t="s">
        <v>632</v>
      </c>
      <c r="D242" s="8" t="s">
        <v>633</v>
      </c>
      <c r="E242" s="10" t="s">
        <v>14</v>
      </c>
      <c r="F242" s="4" t="s">
        <v>634</v>
      </c>
      <c r="G242" s="8" t="s">
        <v>635</v>
      </c>
      <c r="H242" s="4" t="s">
        <v>636</v>
      </c>
      <c r="I242" s="6" t="s">
        <v>975</v>
      </c>
      <c r="J242" s="4" t="s">
        <v>1235</v>
      </c>
      <c r="K242" s="4" t="s">
        <v>358</v>
      </c>
      <c r="L242" s="4" t="s">
        <v>359</v>
      </c>
      <c r="M242" s="4" t="s">
        <v>391</v>
      </c>
      <c r="N242" s="6">
        <v>3</v>
      </c>
      <c r="O242" s="67">
        <v>596.5709</v>
      </c>
      <c r="P242" s="6">
        <v>3600</v>
      </c>
      <c r="Q242" s="4" t="s">
        <v>1113</v>
      </c>
      <c r="R242" s="4" t="s">
        <v>1113</v>
      </c>
      <c r="S242" s="4" t="s">
        <v>1113</v>
      </c>
      <c r="T242" s="4" t="s">
        <v>1113</v>
      </c>
      <c r="U242" s="4" t="s">
        <v>1113</v>
      </c>
      <c r="V242" s="4" t="s">
        <v>1113</v>
      </c>
      <c r="W242" s="4" t="s">
        <v>1113</v>
      </c>
      <c r="X242" s="68" t="s">
        <v>1113</v>
      </c>
      <c r="Y242" s="68" t="s">
        <v>1113</v>
      </c>
      <c r="Z242" s="68" t="s">
        <v>1113</v>
      </c>
      <c r="AA242" s="68" t="s">
        <v>1113</v>
      </c>
      <c r="AB242" s="64">
        <v>2.585</v>
      </c>
      <c r="AC242" s="70" t="s">
        <v>1113</v>
      </c>
      <c r="AD242" s="70" t="s">
        <v>1113</v>
      </c>
      <c r="AE242" s="70" t="s">
        <v>1113</v>
      </c>
      <c r="AF242" s="67">
        <v>1.2176</v>
      </c>
      <c r="AG242" s="72" t="s">
        <v>1113</v>
      </c>
      <c r="AH242" s="72" t="s">
        <v>1113</v>
      </c>
      <c r="AI242" s="72" t="s">
        <v>1113</v>
      </c>
      <c r="AJ242" s="67">
        <v>0.045</v>
      </c>
      <c r="AK242" s="72" t="s">
        <v>1113</v>
      </c>
      <c r="AL242" s="72" t="s">
        <v>1113</v>
      </c>
      <c r="AM242" s="72" t="s">
        <v>1113</v>
      </c>
      <c r="AN242" s="6">
        <v>2</v>
      </c>
      <c r="AO242" s="4" t="s">
        <v>1113</v>
      </c>
      <c r="AP242" s="4" t="s">
        <v>1113</v>
      </c>
      <c r="AQ242" s="4" t="s">
        <v>1113</v>
      </c>
      <c r="AR242" s="64">
        <v>0.925</v>
      </c>
      <c r="AS242" s="70" t="s">
        <v>1113</v>
      </c>
      <c r="AT242" s="70" t="s">
        <v>1113</v>
      </c>
      <c r="AU242" s="70" t="s">
        <v>1113</v>
      </c>
      <c r="AV242" s="6" t="s">
        <v>950</v>
      </c>
      <c r="AW242" s="4" t="s">
        <v>1113</v>
      </c>
      <c r="AX242" s="4" t="s">
        <v>1113</v>
      </c>
      <c r="AY242" s="4" t="s">
        <v>1113</v>
      </c>
      <c r="AZ242" s="6" t="s">
        <v>1114</v>
      </c>
      <c r="BA242" s="6" t="s">
        <v>1116</v>
      </c>
      <c r="BB242" s="6" t="s">
        <v>1115</v>
      </c>
    </row>
    <row r="243" spans="1:54" s="36" customFormat="1" ht="16.5" customHeight="1">
      <c r="A243" s="6" t="s">
        <v>409</v>
      </c>
      <c r="B243" s="4" t="s">
        <v>671</v>
      </c>
      <c r="C243" s="8" t="s">
        <v>632</v>
      </c>
      <c r="D243" s="8" t="s">
        <v>633</v>
      </c>
      <c r="E243" s="10" t="s">
        <v>14</v>
      </c>
      <c r="F243" s="4" t="s">
        <v>634</v>
      </c>
      <c r="G243" s="8" t="s">
        <v>635</v>
      </c>
      <c r="H243" s="4" t="s">
        <v>636</v>
      </c>
      <c r="I243" s="6" t="s">
        <v>975</v>
      </c>
      <c r="J243" s="4" t="s">
        <v>1235</v>
      </c>
      <c r="K243" s="4" t="s">
        <v>358</v>
      </c>
      <c r="L243" s="4" t="s">
        <v>359</v>
      </c>
      <c r="M243" s="4" t="s">
        <v>410</v>
      </c>
      <c r="N243" s="6">
        <v>2</v>
      </c>
      <c r="O243" s="67">
        <v>763.3216</v>
      </c>
      <c r="P243" s="4" t="s">
        <v>1113</v>
      </c>
      <c r="Q243" s="4" t="s">
        <v>1113</v>
      </c>
      <c r="R243" s="6">
        <v>4428</v>
      </c>
      <c r="S243" s="4" t="s">
        <v>1113</v>
      </c>
      <c r="T243" s="4" t="s">
        <v>1113</v>
      </c>
      <c r="U243" s="4" t="s">
        <v>1113</v>
      </c>
      <c r="V243" s="4" t="s">
        <v>1113</v>
      </c>
      <c r="W243" s="4" t="s">
        <v>1113</v>
      </c>
      <c r="X243" s="61">
        <v>29.0802</v>
      </c>
      <c r="Y243" s="61">
        <v>29.0705</v>
      </c>
      <c r="Z243" s="61">
        <v>28.687</v>
      </c>
      <c r="AA243" s="61">
        <v>29.1198</v>
      </c>
      <c r="AB243" s="70" t="s">
        <v>1113</v>
      </c>
      <c r="AC243" s="70" t="s">
        <v>1113</v>
      </c>
      <c r="AD243" s="64">
        <v>2.885</v>
      </c>
      <c r="AE243" s="70" t="s">
        <v>1113</v>
      </c>
      <c r="AF243" s="72" t="s">
        <v>1113</v>
      </c>
      <c r="AG243" s="72" t="s">
        <v>1113</v>
      </c>
      <c r="AH243" s="67">
        <v>-0.2982</v>
      </c>
      <c r="AI243" s="72" t="s">
        <v>1113</v>
      </c>
      <c r="AJ243" s="72" t="s">
        <v>1113</v>
      </c>
      <c r="AK243" s="72" t="s">
        <v>1113</v>
      </c>
      <c r="AL243" s="67">
        <v>0.233</v>
      </c>
      <c r="AM243" s="72" t="s">
        <v>1113</v>
      </c>
      <c r="AN243" s="4" t="s">
        <v>1113</v>
      </c>
      <c r="AO243" s="4" t="s">
        <v>1113</v>
      </c>
      <c r="AP243" s="6">
        <v>1</v>
      </c>
      <c r="AQ243" s="4" t="s">
        <v>1113</v>
      </c>
      <c r="AR243" s="70" t="s">
        <v>1113</v>
      </c>
      <c r="AS243" s="70" t="s">
        <v>1113</v>
      </c>
      <c r="AT243" s="64">
        <v>0.668</v>
      </c>
      <c r="AU243" s="70" t="s">
        <v>1113</v>
      </c>
      <c r="AV243" s="4" t="s">
        <v>1113</v>
      </c>
      <c r="AW243" s="4" t="s">
        <v>1113</v>
      </c>
      <c r="AX243" s="6" t="s">
        <v>1084</v>
      </c>
      <c r="AY243" s="4" t="s">
        <v>1113</v>
      </c>
      <c r="AZ243" s="6" t="s">
        <v>1114</v>
      </c>
      <c r="BA243" s="6" t="s">
        <v>1116</v>
      </c>
      <c r="BB243" s="6" t="s">
        <v>1115</v>
      </c>
    </row>
    <row r="244" spans="1:54" s="36" customFormat="1" ht="16.5" customHeight="1">
      <c r="A244" s="5" t="s">
        <v>411</v>
      </c>
      <c r="B244" s="3" t="s">
        <v>671</v>
      </c>
      <c r="C244" s="7" t="s">
        <v>632</v>
      </c>
      <c r="D244" s="7" t="s">
        <v>633</v>
      </c>
      <c r="E244" s="9" t="s">
        <v>117</v>
      </c>
      <c r="F244" s="3" t="s">
        <v>634</v>
      </c>
      <c r="G244" s="7" t="s">
        <v>635</v>
      </c>
      <c r="H244" s="3" t="s">
        <v>636</v>
      </c>
      <c r="I244" s="5" t="s">
        <v>975</v>
      </c>
      <c r="J244" s="3" t="s">
        <v>1236</v>
      </c>
      <c r="K244" s="3" t="s">
        <v>358</v>
      </c>
      <c r="L244" s="3" t="s">
        <v>359</v>
      </c>
      <c r="M244" s="3" t="s">
        <v>412</v>
      </c>
      <c r="N244" s="5">
        <v>2</v>
      </c>
      <c r="O244" s="12">
        <v>926.3385</v>
      </c>
      <c r="P244" s="3" t="s">
        <v>1113</v>
      </c>
      <c r="Q244" s="5">
        <v>4722</v>
      </c>
      <c r="R244" s="5">
        <v>4182</v>
      </c>
      <c r="S244" s="5">
        <v>3972</v>
      </c>
      <c r="T244" s="3" t="s">
        <v>1113</v>
      </c>
      <c r="U244" s="5">
        <v>4607</v>
      </c>
      <c r="V244" s="5">
        <v>4113</v>
      </c>
      <c r="W244" s="5">
        <v>4008</v>
      </c>
      <c r="X244" s="69" t="s">
        <v>1113</v>
      </c>
      <c r="Y244" s="69" t="s">
        <v>1113</v>
      </c>
      <c r="Z244" s="69" t="s">
        <v>1113</v>
      </c>
      <c r="AA244" s="69" t="s">
        <v>1113</v>
      </c>
      <c r="AB244" s="71" t="s">
        <v>1113</v>
      </c>
      <c r="AC244" s="65">
        <v>3.349</v>
      </c>
      <c r="AD244" s="65">
        <v>3.238</v>
      </c>
      <c r="AE244" s="65">
        <v>3.386</v>
      </c>
      <c r="AF244" s="73" t="s">
        <v>1113</v>
      </c>
      <c r="AG244" s="12">
        <v>0.0967</v>
      </c>
      <c r="AH244" s="12">
        <v>0.1118</v>
      </c>
      <c r="AI244" s="12">
        <v>0.0313</v>
      </c>
      <c r="AJ244" s="73" t="s">
        <v>1113</v>
      </c>
      <c r="AK244" s="12">
        <v>0.336</v>
      </c>
      <c r="AL244" s="12">
        <v>0.377</v>
      </c>
      <c r="AM244" s="12">
        <v>0.371</v>
      </c>
      <c r="AN244" s="3" t="s">
        <v>1113</v>
      </c>
      <c r="AO244" s="5">
        <v>2</v>
      </c>
      <c r="AP244" s="5">
        <v>2</v>
      </c>
      <c r="AQ244" s="5">
        <v>1</v>
      </c>
      <c r="AR244" s="71" t="s">
        <v>1113</v>
      </c>
      <c r="AS244" s="65">
        <v>0.999</v>
      </c>
      <c r="AT244" s="65">
        <v>1</v>
      </c>
      <c r="AU244" s="65">
        <v>1</v>
      </c>
      <c r="AV244" s="3" t="s">
        <v>1113</v>
      </c>
      <c r="AW244" s="5" t="s">
        <v>413</v>
      </c>
      <c r="AX244" s="5" t="s">
        <v>999</v>
      </c>
      <c r="AY244" s="5" t="s">
        <v>414</v>
      </c>
      <c r="AZ244" s="5" t="s">
        <v>1114</v>
      </c>
      <c r="BA244" s="5" t="s">
        <v>1116</v>
      </c>
      <c r="BB244" s="5" t="s">
        <v>1115</v>
      </c>
    </row>
    <row r="245" spans="1:54" s="36" customFormat="1" ht="16.5" customHeight="1">
      <c r="A245" s="5" t="s">
        <v>415</v>
      </c>
      <c r="B245" s="3" t="s">
        <v>671</v>
      </c>
      <c r="C245" s="7" t="s">
        <v>632</v>
      </c>
      <c r="D245" s="7" t="s">
        <v>633</v>
      </c>
      <c r="E245" s="9" t="s">
        <v>117</v>
      </c>
      <c r="F245" s="3" t="s">
        <v>634</v>
      </c>
      <c r="G245" s="7" t="s">
        <v>635</v>
      </c>
      <c r="H245" s="3" t="s">
        <v>636</v>
      </c>
      <c r="I245" s="5" t="s">
        <v>975</v>
      </c>
      <c r="J245" s="3" t="s">
        <v>1236</v>
      </c>
      <c r="K245" s="3" t="s">
        <v>358</v>
      </c>
      <c r="L245" s="3" t="s">
        <v>359</v>
      </c>
      <c r="M245" s="3" t="s">
        <v>412</v>
      </c>
      <c r="N245" s="5">
        <v>2</v>
      </c>
      <c r="O245" s="12">
        <v>926.3385</v>
      </c>
      <c r="P245" s="3" t="s">
        <v>1113</v>
      </c>
      <c r="Q245" s="3" t="s">
        <v>1113</v>
      </c>
      <c r="R245" s="5">
        <v>4031</v>
      </c>
      <c r="S245" s="5">
        <v>4174</v>
      </c>
      <c r="T245" s="3" t="s">
        <v>1113</v>
      </c>
      <c r="U245" s="3" t="s">
        <v>1113</v>
      </c>
      <c r="V245" s="5">
        <v>4113</v>
      </c>
      <c r="W245" s="5">
        <v>4008</v>
      </c>
      <c r="X245" s="69" t="s">
        <v>1113</v>
      </c>
      <c r="Y245" s="69" t="s">
        <v>1113</v>
      </c>
      <c r="Z245" s="69" t="s">
        <v>1113</v>
      </c>
      <c r="AA245" s="69" t="s">
        <v>1113</v>
      </c>
      <c r="AB245" s="71" t="s">
        <v>1113</v>
      </c>
      <c r="AC245" s="71" t="s">
        <v>1113</v>
      </c>
      <c r="AD245" s="65">
        <v>3.199</v>
      </c>
      <c r="AE245" s="65">
        <v>2.377</v>
      </c>
      <c r="AF245" s="73" t="s">
        <v>1113</v>
      </c>
      <c r="AG245" s="73" t="s">
        <v>1113</v>
      </c>
      <c r="AH245" s="12">
        <v>0.1139</v>
      </c>
      <c r="AI245" s="12">
        <v>0.0535</v>
      </c>
      <c r="AJ245" s="73" t="s">
        <v>1113</v>
      </c>
      <c r="AK245" s="73" t="s">
        <v>1113</v>
      </c>
      <c r="AL245" s="12">
        <v>0.306</v>
      </c>
      <c r="AM245" s="12">
        <v>0.274</v>
      </c>
      <c r="AN245" s="3" t="s">
        <v>1113</v>
      </c>
      <c r="AO245" s="3" t="s">
        <v>1113</v>
      </c>
      <c r="AP245" s="5">
        <v>2</v>
      </c>
      <c r="AQ245" s="5">
        <v>14</v>
      </c>
      <c r="AR245" s="71" t="s">
        <v>1113</v>
      </c>
      <c r="AS245" s="71" t="s">
        <v>1113</v>
      </c>
      <c r="AT245" s="65">
        <v>0.999</v>
      </c>
      <c r="AU245" s="65">
        <v>0.981</v>
      </c>
      <c r="AV245" s="3" t="s">
        <v>1113</v>
      </c>
      <c r="AW245" s="3" t="s">
        <v>1113</v>
      </c>
      <c r="AX245" s="5" t="s">
        <v>999</v>
      </c>
      <c r="AY245" s="5" t="s">
        <v>986</v>
      </c>
      <c r="AZ245" s="5" t="s">
        <v>1114</v>
      </c>
      <c r="BA245" s="5" t="s">
        <v>1116</v>
      </c>
      <c r="BB245" s="5" t="s">
        <v>1115</v>
      </c>
    </row>
    <row r="246" spans="1:54" s="36" customFormat="1" ht="16.5" customHeight="1">
      <c r="A246" s="5" t="s">
        <v>416</v>
      </c>
      <c r="B246" s="3" t="s">
        <v>671</v>
      </c>
      <c r="C246" s="7" t="s">
        <v>632</v>
      </c>
      <c r="D246" s="7" t="s">
        <v>633</v>
      </c>
      <c r="E246" s="9" t="s">
        <v>117</v>
      </c>
      <c r="F246" s="3" t="s">
        <v>634</v>
      </c>
      <c r="G246" s="7" t="s">
        <v>635</v>
      </c>
      <c r="H246" s="3" t="s">
        <v>636</v>
      </c>
      <c r="I246" s="5" t="s">
        <v>975</v>
      </c>
      <c r="J246" s="3" t="s">
        <v>1236</v>
      </c>
      <c r="K246" s="3" t="s">
        <v>358</v>
      </c>
      <c r="L246" s="3" t="s">
        <v>359</v>
      </c>
      <c r="M246" s="3" t="s">
        <v>412</v>
      </c>
      <c r="N246" s="5">
        <v>2</v>
      </c>
      <c r="O246" s="12">
        <v>926.3385</v>
      </c>
      <c r="P246" s="3" t="s">
        <v>1113</v>
      </c>
      <c r="Q246" s="3" t="s">
        <v>1113</v>
      </c>
      <c r="R246" s="5">
        <v>4263</v>
      </c>
      <c r="S246" s="5">
        <v>4345</v>
      </c>
      <c r="T246" s="3" t="s">
        <v>1113</v>
      </c>
      <c r="U246" s="3" t="s">
        <v>1113</v>
      </c>
      <c r="V246" s="5">
        <v>4113</v>
      </c>
      <c r="W246" s="3" t="s">
        <v>1113</v>
      </c>
      <c r="X246" s="69" t="s">
        <v>1113</v>
      </c>
      <c r="Y246" s="69" t="s">
        <v>1113</v>
      </c>
      <c r="Z246" s="69" t="s">
        <v>1113</v>
      </c>
      <c r="AA246" s="69" t="s">
        <v>1113</v>
      </c>
      <c r="AB246" s="71" t="s">
        <v>1113</v>
      </c>
      <c r="AC246" s="71" t="s">
        <v>1113</v>
      </c>
      <c r="AD246" s="65">
        <v>3.036</v>
      </c>
      <c r="AE246" s="65">
        <v>2.493</v>
      </c>
      <c r="AF246" s="73" t="s">
        <v>1113</v>
      </c>
      <c r="AG246" s="73" t="s">
        <v>1113</v>
      </c>
      <c r="AH246" s="12">
        <v>0.1156</v>
      </c>
      <c r="AI246" s="12">
        <v>0.3753</v>
      </c>
      <c r="AJ246" s="73" t="s">
        <v>1113</v>
      </c>
      <c r="AK246" s="73" t="s">
        <v>1113</v>
      </c>
      <c r="AL246" s="12">
        <v>0.233</v>
      </c>
      <c r="AM246" s="12">
        <v>0.197</v>
      </c>
      <c r="AN246" s="3" t="s">
        <v>1113</v>
      </c>
      <c r="AO246" s="3" t="s">
        <v>1113</v>
      </c>
      <c r="AP246" s="5">
        <v>3</v>
      </c>
      <c r="AQ246" s="5">
        <v>113</v>
      </c>
      <c r="AR246" s="71" t="s">
        <v>1113</v>
      </c>
      <c r="AS246" s="71" t="s">
        <v>1113</v>
      </c>
      <c r="AT246" s="65">
        <v>0.995</v>
      </c>
      <c r="AU246" s="65">
        <v>0.929</v>
      </c>
      <c r="AV246" s="3" t="s">
        <v>1113</v>
      </c>
      <c r="AW246" s="3" t="s">
        <v>1113</v>
      </c>
      <c r="AX246" s="5" t="s">
        <v>417</v>
      </c>
      <c r="AY246" s="5" t="s">
        <v>163</v>
      </c>
      <c r="AZ246" s="5" t="s">
        <v>1114</v>
      </c>
      <c r="BA246" s="5" t="s">
        <v>1116</v>
      </c>
      <c r="BB246" s="5" t="s">
        <v>1115</v>
      </c>
    </row>
    <row r="247" spans="1:54" s="36" customFormat="1" ht="16.5" customHeight="1">
      <c r="A247" s="5" t="s">
        <v>164</v>
      </c>
      <c r="B247" s="3" t="s">
        <v>671</v>
      </c>
      <c r="C247" s="7" t="s">
        <v>632</v>
      </c>
      <c r="D247" s="7" t="s">
        <v>633</v>
      </c>
      <c r="E247" s="9" t="s">
        <v>117</v>
      </c>
      <c r="F247" s="3" t="s">
        <v>634</v>
      </c>
      <c r="G247" s="7" t="s">
        <v>635</v>
      </c>
      <c r="H247" s="3" t="s">
        <v>636</v>
      </c>
      <c r="I247" s="5" t="s">
        <v>975</v>
      </c>
      <c r="J247" s="3" t="s">
        <v>1236</v>
      </c>
      <c r="K247" s="3" t="s">
        <v>358</v>
      </c>
      <c r="L247" s="3" t="s">
        <v>359</v>
      </c>
      <c r="M247" s="3" t="s">
        <v>412</v>
      </c>
      <c r="N247" s="5">
        <v>3</v>
      </c>
      <c r="O247" s="12">
        <v>617.8947</v>
      </c>
      <c r="P247" s="5">
        <v>4723</v>
      </c>
      <c r="Q247" s="5">
        <v>4879</v>
      </c>
      <c r="R247" s="5">
        <v>4037</v>
      </c>
      <c r="S247" s="5">
        <v>3969</v>
      </c>
      <c r="T247" s="5">
        <v>4394</v>
      </c>
      <c r="U247" s="5">
        <v>4607</v>
      </c>
      <c r="V247" s="5">
        <v>4113</v>
      </c>
      <c r="W247" s="5">
        <v>4008</v>
      </c>
      <c r="X247" s="69" t="s">
        <v>1113</v>
      </c>
      <c r="Y247" s="69" t="s">
        <v>1113</v>
      </c>
      <c r="Z247" s="69" t="s">
        <v>1113</v>
      </c>
      <c r="AA247" s="69" t="s">
        <v>1113</v>
      </c>
      <c r="AB247" s="65">
        <v>2.921</v>
      </c>
      <c r="AC247" s="65">
        <v>2.542</v>
      </c>
      <c r="AD247" s="65">
        <v>2.832</v>
      </c>
      <c r="AE247" s="65">
        <v>3.035</v>
      </c>
      <c r="AF247" s="12">
        <v>-0.7215</v>
      </c>
      <c r="AG247" s="12">
        <v>-0.5093</v>
      </c>
      <c r="AH247" s="12">
        <v>0.0513</v>
      </c>
      <c r="AI247" s="12">
        <v>0.0497</v>
      </c>
      <c r="AJ247" s="12">
        <v>0.2</v>
      </c>
      <c r="AK247" s="12">
        <v>0.099</v>
      </c>
      <c r="AL247" s="12">
        <v>0.336</v>
      </c>
      <c r="AM247" s="12">
        <v>0.381</v>
      </c>
      <c r="AN247" s="5">
        <v>15</v>
      </c>
      <c r="AO247" s="5">
        <v>5</v>
      </c>
      <c r="AP247" s="5">
        <v>1</v>
      </c>
      <c r="AQ247" s="5">
        <v>1</v>
      </c>
      <c r="AR247" s="65">
        <v>0.996</v>
      </c>
      <c r="AS247" s="65">
        <v>0.957</v>
      </c>
      <c r="AT247" s="65">
        <v>1</v>
      </c>
      <c r="AU247" s="65">
        <v>1</v>
      </c>
      <c r="AV247" s="5" t="s">
        <v>165</v>
      </c>
      <c r="AW247" s="5" t="s">
        <v>992</v>
      </c>
      <c r="AX247" s="5" t="s">
        <v>413</v>
      </c>
      <c r="AY247" s="5" t="s">
        <v>166</v>
      </c>
      <c r="AZ247" s="5" t="s">
        <v>1114</v>
      </c>
      <c r="BA247" s="5" t="s">
        <v>1116</v>
      </c>
      <c r="BB247" s="5" t="s">
        <v>1115</v>
      </c>
    </row>
    <row r="248" spans="1:54" s="36" customFormat="1" ht="16.5" customHeight="1">
      <c r="A248" s="5" t="s">
        <v>167</v>
      </c>
      <c r="B248" s="3" t="s">
        <v>671</v>
      </c>
      <c r="C248" s="7" t="s">
        <v>632</v>
      </c>
      <c r="D248" s="7" t="s">
        <v>633</v>
      </c>
      <c r="E248" s="9" t="s">
        <v>117</v>
      </c>
      <c r="F248" s="3" t="s">
        <v>634</v>
      </c>
      <c r="G248" s="7" t="s">
        <v>635</v>
      </c>
      <c r="H248" s="3" t="s">
        <v>636</v>
      </c>
      <c r="I248" s="5" t="s">
        <v>975</v>
      </c>
      <c r="J248" s="3" t="s">
        <v>1236</v>
      </c>
      <c r="K248" s="3" t="s">
        <v>358</v>
      </c>
      <c r="L248" s="3" t="s">
        <v>359</v>
      </c>
      <c r="M248" s="3" t="s">
        <v>412</v>
      </c>
      <c r="N248" s="5">
        <v>3</v>
      </c>
      <c r="O248" s="12">
        <v>617.8947</v>
      </c>
      <c r="P248" s="5">
        <v>4531</v>
      </c>
      <c r="Q248" s="5">
        <v>4692</v>
      </c>
      <c r="R248" s="3" t="s">
        <v>1113</v>
      </c>
      <c r="S248" s="3" t="s">
        <v>1113</v>
      </c>
      <c r="T248" s="3" t="s">
        <v>1113</v>
      </c>
      <c r="U248" s="5">
        <v>4607</v>
      </c>
      <c r="V248" s="3" t="s">
        <v>1113</v>
      </c>
      <c r="W248" s="3" t="s">
        <v>1113</v>
      </c>
      <c r="X248" s="69" t="s">
        <v>1113</v>
      </c>
      <c r="Y248" s="69" t="s">
        <v>1113</v>
      </c>
      <c r="Z248" s="69" t="s">
        <v>1113</v>
      </c>
      <c r="AA248" s="69" t="s">
        <v>1113</v>
      </c>
      <c r="AB248" s="65">
        <v>2.183</v>
      </c>
      <c r="AC248" s="65">
        <v>2.379</v>
      </c>
      <c r="AD248" s="71" t="s">
        <v>1113</v>
      </c>
      <c r="AE248" s="71" t="s">
        <v>1113</v>
      </c>
      <c r="AF248" s="12">
        <v>1.4797</v>
      </c>
      <c r="AG248" s="12">
        <v>1.2524</v>
      </c>
      <c r="AH248" s="73" t="s">
        <v>1113</v>
      </c>
      <c r="AI248" s="73" t="s">
        <v>1113</v>
      </c>
      <c r="AJ248" s="12">
        <v>0.088</v>
      </c>
      <c r="AK248" s="12">
        <v>0.203</v>
      </c>
      <c r="AL248" s="73" t="s">
        <v>1113</v>
      </c>
      <c r="AM248" s="73" t="s">
        <v>1113</v>
      </c>
      <c r="AN248" s="5">
        <v>65</v>
      </c>
      <c r="AO248" s="5">
        <v>5</v>
      </c>
      <c r="AP248" s="3" t="s">
        <v>1113</v>
      </c>
      <c r="AQ248" s="3" t="s">
        <v>1113</v>
      </c>
      <c r="AR248" s="65">
        <v>0.711</v>
      </c>
      <c r="AS248" s="65">
        <v>0.992</v>
      </c>
      <c r="AT248" s="71" t="s">
        <v>1113</v>
      </c>
      <c r="AU248" s="71" t="s">
        <v>1113</v>
      </c>
      <c r="AV248" s="5" t="s">
        <v>1151</v>
      </c>
      <c r="AW248" s="5" t="s">
        <v>168</v>
      </c>
      <c r="AX248" s="3" t="s">
        <v>1113</v>
      </c>
      <c r="AY248" s="3" t="s">
        <v>1113</v>
      </c>
      <c r="AZ248" s="5" t="s">
        <v>1114</v>
      </c>
      <c r="BA248" s="5" t="s">
        <v>1116</v>
      </c>
      <c r="BB248" s="5" t="s">
        <v>1115</v>
      </c>
    </row>
    <row r="249" spans="1:54" s="36" customFormat="1" ht="16.5" customHeight="1">
      <c r="A249" s="5" t="s">
        <v>169</v>
      </c>
      <c r="B249" s="3" t="s">
        <v>671</v>
      </c>
      <c r="C249" s="7" t="s">
        <v>632</v>
      </c>
      <c r="D249" s="7" t="s">
        <v>633</v>
      </c>
      <c r="E249" s="9" t="s">
        <v>117</v>
      </c>
      <c r="F249" s="3" t="s">
        <v>634</v>
      </c>
      <c r="G249" s="7" t="s">
        <v>635</v>
      </c>
      <c r="H249" s="3" t="s">
        <v>636</v>
      </c>
      <c r="I249" s="5" t="s">
        <v>975</v>
      </c>
      <c r="J249" s="3" t="s">
        <v>1236</v>
      </c>
      <c r="K249" s="3" t="s">
        <v>358</v>
      </c>
      <c r="L249" s="3" t="s">
        <v>359</v>
      </c>
      <c r="M249" s="3" t="s">
        <v>170</v>
      </c>
      <c r="N249" s="5">
        <v>2</v>
      </c>
      <c r="O249" s="12">
        <v>934.3359</v>
      </c>
      <c r="P249" s="5">
        <v>4069</v>
      </c>
      <c r="Q249" s="5">
        <v>3403</v>
      </c>
      <c r="R249" s="5">
        <v>3090</v>
      </c>
      <c r="S249" s="5">
        <v>2826</v>
      </c>
      <c r="T249" s="5">
        <v>3248</v>
      </c>
      <c r="U249" s="5">
        <v>3385</v>
      </c>
      <c r="V249" s="5">
        <v>3097</v>
      </c>
      <c r="W249" s="5">
        <v>2851</v>
      </c>
      <c r="X249" s="27">
        <v>22.1923</v>
      </c>
      <c r="Y249" s="27">
        <v>22.2947</v>
      </c>
      <c r="Z249" s="27">
        <v>22.6137</v>
      </c>
      <c r="AA249" s="27">
        <v>21.7017</v>
      </c>
      <c r="AB249" s="65">
        <v>3.999</v>
      </c>
      <c r="AC249" s="65">
        <v>3.756</v>
      </c>
      <c r="AD249" s="65">
        <v>3.609</v>
      </c>
      <c r="AE249" s="65">
        <v>3.462</v>
      </c>
      <c r="AF249" s="12">
        <v>-0.123</v>
      </c>
      <c r="AG249" s="12">
        <v>0.0013</v>
      </c>
      <c r="AH249" s="12">
        <v>-0.0421</v>
      </c>
      <c r="AI249" s="12">
        <v>0.0644</v>
      </c>
      <c r="AJ249" s="12">
        <v>0.406</v>
      </c>
      <c r="AK249" s="12">
        <v>0.404</v>
      </c>
      <c r="AL249" s="12">
        <v>0.377</v>
      </c>
      <c r="AM249" s="12">
        <v>0.478</v>
      </c>
      <c r="AN249" s="5">
        <v>3</v>
      </c>
      <c r="AO249" s="5">
        <v>2</v>
      </c>
      <c r="AP249" s="5">
        <v>1</v>
      </c>
      <c r="AQ249" s="5">
        <v>1</v>
      </c>
      <c r="AR249" s="65">
        <v>1</v>
      </c>
      <c r="AS249" s="65">
        <v>1</v>
      </c>
      <c r="AT249" s="65">
        <v>1</v>
      </c>
      <c r="AU249" s="65">
        <v>1</v>
      </c>
      <c r="AV249" s="5" t="s">
        <v>171</v>
      </c>
      <c r="AW249" s="5" t="s">
        <v>414</v>
      </c>
      <c r="AX249" s="5" t="s">
        <v>172</v>
      </c>
      <c r="AY249" s="5" t="s">
        <v>173</v>
      </c>
      <c r="AZ249" s="5" t="s">
        <v>1114</v>
      </c>
      <c r="BA249" s="5" t="s">
        <v>1116</v>
      </c>
      <c r="BB249" s="5" t="s">
        <v>1115</v>
      </c>
    </row>
    <row r="250" spans="1:54" s="36" customFormat="1" ht="16.5" customHeight="1">
      <c r="A250" s="5" t="s">
        <v>174</v>
      </c>
      <c r="B250" s="3" t="s">
        <v>671</v>
      </c>
      <c r="C250" s="7" t="s">
        <v>632</v>
      </c>
      <c r="D250" s="7" t="s">
        <v>633</v>
      </c>
      <c r="E250" s="9" t="s">
        <v>117</v>
      </c>
      <c r="F250" s="3" t="s">
        <v>634</v>
      </c>
      <c r="G250" s="7" t="s">
        <v>635</v>
      </c>
      <c r="H250" s="3" t="s">
        <v>636</v>
      </c>
      <c r="I250" s="5" t="s">
        <v>975</v>
      </c>
      <c r="J250" s="3" t="s">
        <v>1236</v>
      </c>
      <c r="K250" s="3" t="s">
        <v>358</v>
      </c>
      <c r="L250" s="3" t="s">
        <v>359</v>
      </c>
      <c r="M250" s="3" t="s">
        <v>170</v>
      </c>
      <c r="N250" s="5">
        <v>2</v>
      </c>
      <c r="O250" s="12">
        <v>934.3359</v>
      </c>
      <c r="P250" s="5">
        <v>3314</v>
      </c>
      <c r="Q250" s="5">
        <v>3351</v>
      </c>
      <c r="R250" s="5">
        <v>3115</v>
      </c>
      <c r="S250" s="5">
        <v>3165</v>
      </c>
      <c r="T250" s="5">
        <v>3248</v>
      </c>
      <c r="U250" s="5">
        <v>3385</v>
      </c>
      <c r="V250" s="5">
        <v>3097</v>
      </c>
      <c r="W250" s="5">
        <v>2851</v>
      </c>
      <c r="X250" s="27">
        <v>22.1923</v>
      </c>
      <c r="Y250" s="27">
        <v>22.2947</v>
      </c>
      <c r="Z250" s="27">
        <v>22.6137</v>
      </c>
      <c r="AA250" s="27">
        <v>21.7017</v>
      </c>
      <c r="AB250" s="65">
        <v>3.668</v>
      </c>
      <c r="AC250" s="65">
        <v>3.602</v>
      </c>
      <c r="AD250" s="65">
        <v>3.595</v>
      </c>
      <c r="AE250" s="65">
        <v>2.588</v>
      </c>
      <c r="AF250" s="12">
        <v>0.1507</v>
      </c>
      <c r="AG250" s="12">
        <v>0.0944</v>
      </c>
      <c r="AH250" s="12">
        <v>-0.056</v>
      </c>
      <c r="AI250" s="12">
        <v>0.1919</v>
      </c>
      <c r="AJ250" s="12">
        <v>0.435</v>
      </c>
      <c r="AK250" s="12">
        <v>0.42</v>
      </c>
      <c r="AL250" s="12">
        <v>0.43</v>
      </c>
      <c r="AM250" s="12">
        <v>0.276</v>
      </c>
      <c r="AN250" s="5">
        <v>1</v>
      </c>
      <c r="AO250" s="5">
        <v>1</v>
      </c>
      <c r="AP250" s="5">
        <v>1</v>
      </c>
      <c r="AQ250" s="5">
        <v>111</v>
      </c>
      <c r="AR250" s="65">
        <v>1</v>
      </c>
      <c r="AS250" s="65">
        <v>1</v>
      </c>
      <c r="AT250" s="65">
        <v>1</v>
      </c>
      <c r="AU250" s="65">
        <v>0.975</v>
      </c>
      <c r="AV250" s="5" t="s">
        <v>417</v>
      </c>
      <c r="AW250" s="5" t="s">
        <v>175</v>
      </c>
      <c r="AX250" s="5" t="s">
        <v>171</v>
      </c>
      <c r="AY250" s="5" t="s">
        <v>163</v>
      </c>
      <c r="AZ250" s="5" t="s">
        <v>1114</v>
      </c>
      <c r="BA250" s="5" t="s">
        <v>1116</v>
      </c>
      <c r="BB250" s="5" t="s">
        <v>1115</v>
      </c>
    </row>
    <row r="251" spans="1:54" s="36" customFormat="1" ht="16.5" customHeight="1">
      <c r="A251" s="5" t="s">
        <v>176</v>
      </c>
      <c r="B251" s="3" t="s">
        <v>671</v>
      </c>
      <c r="C251" s="7" t="s">
        <v>632</v>
      </c>
      <c r="D251" s="7" t="s">
        <v>633</v>
      </c>
      <c r="E251" s="9" t="s">
        <v>117</v>
      </c>
      <c r="F251" s="3" t="s">
        <v>634</v>
      </c>
      <c r="G251" s="7" t="s">
        <v>635</v>
      </c>
      <c r="H251" s="3" t="s">
        <v>636</v>
      </c>
      <c r="I251" s="5" t="s">
        <v>975</v>
      </c>
      <c r="J251" s="3" t="s">
        <v>1236</v>
      </c>
      <c r="K251" s="3" t="s">
        <v>358</v>
      </c>
      <c r="L251" s="3" t="s">
        <v>359</v>
      </c>
      <c r="M251" s="3" t="s">
        <v>170</v>
      </c>
      <c r="N251" s="5">
        <v>2</v>
      </c>
      <c r="O251" s="12">
        <v>934.3359</v>
      </c>
      <c r="P251" s="5">
        <v>3215</v>
      </c>
      <c r="Q251" s="5">
        <v>3477</v>
      </c>
      <c r="R251" s="5">
        <v>3213</v>
      </c>
      <c r="S251" s="5">
        <v>3637</v>
      </c>
      <c r="T251" s="5">
        <v>3248</v>
      </c>
      <c r="U251" s="5">
        <v>3385</v>
      </c>
      <c r="V251" s="5">
        <v>3097</v>
      </c>
      <c r="W251" s="3" t="s">
        <v>1113</v>
      </c>
      <c r="X251" s="27">
        <v>22.1923</v>
      </c>
      <c r="Y251" s="27">
        <v>22.2947</v>
      </c>
      <c r="Z251" s="27">
        <v>22.6137</v>
      </c>
      <c r="AA251" s="27">
        <v>21.7017</v>
      </c>
      <c r="AB251" s="65">
        <v>3.645</v>
      </c>
      <c r="AC251" s="65">
        <v>3.448</v>
      </c>
      <c r="AD251" s="65">
        <v>3.454</v>
      </c>
      <c r="AE251" s="65">
        <v>2.262</v>
      </c>
      <c r="AF251" s="12">
        <v>0.3161</v>
      </c>
      <c r="AG251" s="12">
        <v>0.2213</v>
      </c>
      <c r="AH251" s="12">
        <v>-0.1117</v>
      </c>
      <c r="AI251" s="12">
        <v>-0.1487</v>
      </c>
      <c r="AJ251" s="12">
        <v>0.454</v>
      </c>
      <c r="AK251" s="12">
        <v>0.536</v>
      </c>
      <c r="AL251" s="12">
        <v>0.473</v>
      </c>
      <c r="AM251" s="12">
        <v>0.122</v>
      </c>
      <c r="AN251" s="5">
        <v>1</v>
      </c>
      <c r="AO251" s="5">
        <v>1</v>
      </c>
      <c r="AP251" s="5">
        <v>1</v>
      </c>
      <c r="AQ251" s="5">
        <v>236</v>
      </c>
      <c r="AR251" s="65">
        <v>1</v>
      </c>
      <c r="AS251" s="65">
        <v>1</v>
      </c>
      <c r="AT251" s="65">
        <v>1</v>
      </c>
      <c r="AU251" s="65">
        <v>0.68</v>
      </c>
      <c r="AV251" s="5" t="s">
        <v>177</v>
      </c>
      <c r="AW251" s="5" t="s">
        <v>844</v>
      </c>
      <c r="AX251" s="5" t="s">
        <v>178</v>
      </c>
      <c r="AY251" s="5" t="s">
        <v>179</v>
      </c>
      <c r="AZ251" s="5" t="s">
        <v>1114</v>
      </c>
      <c r="BA251" s="5" t="s">
        <v>1116</v>
      </c>
      <c r="BB251" s="5" t="s">
        <v>1115</v>
      </c>
    </row>
    <row r="252" spans="1:54" s="36" customFormat="1" ht="16.5" customHeight="1">
      <c r="A252" s="5" t="s">
        <v>180</v>
      </c>
      <c r="B252" s="3" t="s">
        <v>671</v>
      </c>
      <c r="C252" s="7" t="s">
        <v>632</v>
      </c>
      <c r="D252" s="7" t="s">
        <v>633</v>
      </c>
      <c r="E252" s="9" t="s">
        <v>117</v>
      </c>
      <c r="F252" s="3" t="s">
        <v>634</v>
      </c>
      <c r="G252" s="7" t="s">
        <v>635</v>
      </c>
      <c r="H252" s="3" t="s">
        <v>636</v>
      </c>
      <c r="I252" s="5" t="s">
        <v>975</v>
      </c>
      <c r="J252" s="3" t="s">
        <v>1236</v>
      </c>
      <c r="K252" s="3" t="s">
        <v>358</v>
      </c>
      <c r="L252" s="3" t="s">
        <v>359</v>
      </c>
      <c r="M252" s="3" t="s">
        <v>170</v>
      </c>
      <c r="N252" s="5">
        <v>2</v>
      </c>
      <c r="O252" s="12">
        <v>934.3359</v>
      </c>
      <c r="P252" s="5">
        <v>3615</v>
      </c>
      <c r="Q252" s="5">
        <v>3986</v>
      </c>
      <c r="R252" s="5">
        <v>3625</v>
      </c>
      <c r="S252" s="5">
        <v>3139</v>
      </c>
      <c r="T252" s="5">
        <v>3248</v>
      </c>
      <c r="U252" s="5">
        <v>3385</v>
      </c>
      <c r="V252" s="5">
        <v>3097</v>
      </c>
      <c r="W252" s="3" t="s">
        <v>1113</v>
      </c>
      <c r="X252" s="27">
        <v>22.1923</v>
      </c>
      <c r="Y252" s="27">
        <v>22.2947</v>
      </c>
      <c r="Z252" s="27">
        <v>22.6137</v>
      </c>
      <c r="AA252" s="27">
        <v>21.7017</v>
      </c>
      <c r="AB252" s="65">
        <v>3.504</v>
      </c>
      <c r="AC252" s="65">
        <v>3.423</v>
      </c>
      <c r="AD252" s="65">
        <v>2.853</v>
      </c>
      <c r="AE252" s="65">
        <v>2.235</v>
      </c>
      <c r="AF252" s="12">
        <v>-0.1438</v>
      </c>
      <c r="AG252" s="12">
        <v>-0.1722</v>
      </c>
      <c r="AH252" s="12">
        <v>0.1314</v>
      </c>
      <c r="AI252" s="12">
        <v>0.2053</v>
      </c>
      <c r="AJ252" s="12">
        <v>0.381</v>
      </c>
      <c r="AK252" s="12">
        <v>0.396</v>
      </c>
      <c r="AL252" s="12">
        <v>0.342</v>
      </c>
      <c r="AM252" s="12">
        <v>0.21</v>
      </c>
      <c r="AN252" s="5">
        <v>1</v>
      </c>
      <c r="AO252" s="5">
        <v>1</v>
      </c>
      <c r="AP252" s="5">
        <v>15</v>
      </c>
      <c r="AQ252" s="5">
        <v>61</v>
      </c>
      <c r="AR252" s="65">
        <v>1</v>
      </c>
      <c r="AS252" s="65">
        <v>1</v>
      </c>
      <c r="AT252" s="65">
        <v>0.997</v>
      </c>
      <c r="AU252" s="65">
        <v>0.904</v>
      </c>
      <c r="AV252" s="5" t="s">
        <v>181</v>
      </c>
      <c r="AW252" s="5" t="s">
        <v>990</v>
      </c>
      <c r="AX252" s="5" t="s">
        <v>182</v>
      </c>
      <c r="AY252" s="5" t="s">
        <v>183</v>
      </c>
      <c r="AZ252" s="5" t="s">
        <v>1114</v>
      </c>
      <c r="BA252" s="5" t="s">
        <v>1116</v>
      </c>
      <c r="BB252" s="5" t="s">
        <v>1115</v>
      </c>
    </row>
    <row r="253" spans="1:54" s="36" customFormat="1" ht="16.5" customHeight="1">
      <c r="A253" s="5" t="s">
        <v>184</v>
      </c>
      <c r="B253" s="3" t="s">
        <v>671</v>
      </c>
      <c r="C253" s="7" t="s">
        <v>632</v>
      </c>
      <c r="D253" s="7" t="s">
        <v>633</v>
      </c>
      <c r="E253" s="9" t="s">
        <v>117</v>
      </c>
      <c r="F253" s="3" t="s">
        <v>634</v>
      </c>
      <c r="G253" s="7" t="s">
        <v>635</v>
      </c>
      <c r="H253" s="3" t="s">
        <v>636</v>
      </c>
      <c r="I253" s="5" t="s">
        <v>975</v>
      </c>
      <c r="J253" s="3" t="s">
        <v>1236</v>
      </c>
      <c r="K253" s="3" t="s">
        <v>358</v>
      </c>
      <c r="L253" s="3" t="s">
        <v>359</v>
      </c>
      <c r="M253" s="3" t="s">
        <v>170</v>
      </c>
      <c r="N253" s="5">
        <v>2</v>
      </c>
      <c r="O253" s="12">
        <v>934.3359</v>
      </c>
      <c r="P253" s="5">
        <v>3444</v>
      </c>
      <c r="Q253" s="5">
        <v>3638</v>
      </c>
      <c r="R253" s="5">
        <v>3575</v>
      </c>
      <c r="S253" s="3" t="s">
        <v>1113</v>
      </c>
      <c r="T253" s="5">
        <v>3248</v>
      </c>
      <c r="U253" s="5">
        <v>3385</v>
      </c>
      <c r="V253" s="3" t="s">
        <v>1113</v>
      </c>
      <c r="W253" s="3" t="s">
        <v>1113</v>
      </c>
      <c r="X253" s="27">
        <v>22.1923</v>
      </c>
      <c r="Y253" s="27">
        <v>22.2947</v>
      </c>
      <c r="Z253" s="27">
        <v>22.6137</v>
      </c>
      <c r="AA253" s="27">
        <v>21.7017</v>
      </c>
      <c r="AB253" s="65">
        <v>3.199</v>
      </c>
      <c r="AC253" s="65">
        <v>3.298</v>
      </c>
      <c r="AD253" s="65">
        <v>2.203</v>
      </c>
      <c r="AE253" s="71" t="s">
        <v>1113</v>
      </c>
      <c r="AF253" s="12">
        <v>0.111</v>
      </c>
      <c r="AG253" s="12">
        <v>0.0179</v>
      </c>
      <c r="AH253" s="12">
        <v>0.2663</v>
      </c>
      <c r="AI253" s="73" t="s">
        <v>1113</v>
      </c>
      <c r="AJ253" s="12">
        <v>0.453</v>
      </c>
      <c r="AK253" s="12">
        <v>0.363</v>
      </c>
      <c r="AL253" s="12">
        <v>0.048</v>
      </c>
      <c r="AM253" s="73" t="s">
        <v>1113</v>
      </c>
      <c r="AN253" s="5">
        <v>1</v>
      </c>
      <c r="AO253" s="5">
        <v>5</v>
      </c>
      <c r="AP253" s="5">
        <v>705</v>
      </c>
      <c r="AQ253" s="3" t="s">
        <v>1113</v>
      </c>
      <c r="AR253" s="65">
        <v>1</v>
      </c>
      <c r="AS253" s="65">
        <v>0.999</v>
      </c>
      <c r="AT253" s="65">
        <v>0.385</v>
      </c>
      <c r="AU253" s="71" t="s">
        <v>1113</v>
      </c>
      <c r="AV253" s="5" t="s">
        <v>185</v>
      </c>
      <c r="AW253" s="5" t="s">
        <v>181</v>
      </c>
      <c r="AX253" s="5" t="s">
        <v>984</v>
      </c>
      <c r="AY253" s="3" t="s">
        <v>1113</v>
      </c>
      <c r="AZ253" s="5" t="s">
        <v>1114</v>
      </c>
      <c r="BA253" s="5" t="s">
        <v>1116</v>
      </c>
      <c r="BB253" s="5" t="s">
        <v>1115</v>
      </c>
    </row>
    <row r="254" spans="1:54" s="36" customFormat="1" ht="16.5" customHeight="1">
      <c r="A254" s="5" t="s">
        <v>186</v>
      </c>
      <c r="B254" s="3" t="s">
        <v>671</v>
      </c>
      <c r="C254" s="7" t="s">
        <v>632</v>
      </c>
      <c r="D254" s="7" t="s">
        <v>633</v>
      </c>
      <c r="E254" s="9" t="s">
        <v>117</v>
      </c>
      <c r="F254" s="3" t="s">
        <v>634</v>
      </c>
      <c r="G254" s="7" t="s">
        <v>635</v>
      </c>
      <c r="H254" s="3" t="s">
        <v>636</v>
      </c>
      <c r="I254" s="5" t="s">
        <v>975</v>
      </c>
      <c r="J254" s="3" t="s">
        <v>1236</v>
      </c>
      <c r="K254" s="3" t="s">
        <v>358</v>
      </c>
      <c r="L254" s="3" t="s">
        <v>359</v>
      </c>
      <c r="M254" s="3" t="s">
        <v>170</v>
      </c>
      <c r="N254" s="5">
        <v>2</v>
      </c>
      <c r="O254" s="12">
        <v>934.3359</v>
      </c>
      <c r="P254" s="5">
        <v>3304</v>
      </c>
      <c r="Q254" s="5">
        <v>3803</v>
      </c>
      <c r="R254" s="3" t="s">
        <v>1113</v>
      </c>
      <c r="S254" s="3" t="s">
        <v>1113</v>
      </c>
      <c r="T254" s="5">
        <v>3248</v>
      </c>
      <c r="U254" s="5">
        <v>3385</v>
      </c>
      <c r="V254" s="3" t="s">
        <v>1113</v>
      </c>
      <c r="W254" s="3" t="s">
        <v>1113</v>
      </c>
      <c r="X254" s="27">
        <v>22.1923</v>
      </c>
      <c r="Y254" s="27">
        <v>22.2947</v>
      </c>
      <c r="Z254" s="27">
        <v>22.6137</v>
      </c>
      <c r="AA254" s="27">
        <v>21.7017</v>
      </c>
      <c r="AB254" s="65">
        <v>2.957</v>
      </c>
      <c r="AC254" s="65">
        <v>3.172</v>
      </c>
      <c r="AD254" s="71" t="s">
        <v>1113</v>
      </c>
      <c r="AE254" s="71" t="s">
        <v>1113</v>
      </c>
      <c r="AF254" s="12">
        <v>0.2642</v>
      </c>
      <c r="AG254" s="12">
        <v>-0.26</v>
      </c>
      <c r="AH254" s="73" t="s">
        <v>1113</v>
      </c>
      <c r="AI254" s="73" t="s">
        <v>1113</v>
      </c>
      <c r="AJ254" s="12">
        <v>0.385</v>
      </c>
      <c r="AK254" s="12">
        <v>0.417</v>
      </c>
      <c r="AL254" s="73" t="s">
        <v>1113</v>
      </c>
      <c r="AM254" s="73" t="s">
        <v>1113</v>
      </c>
      <c r="AN254" s="5">
        <v>2</v>
      </c>
      <c r="AO254" s="5">
        <v>1</v>
      </c>
      <c r="AP254" s="3" t="s">
        <v>1113</v>
      </c>
      <c r="AQ254" s="3" t="s">
        <v>1113</v>
      </c>
      <c r="AR254" s="65">
        <v>0.999</v>
      </c>
      <c r="AS254" s="65">
        <v>1</v>
      </c>
      <c r="AT254" s="71" t="s">
        <v>1113</v>
      </c>
      <c r="AU254" s="71" t="s">
        <v>1113</v>
      </c>
      <c r="AV254" s="5" t="s">
        <v>187</v>
      </c>
      <c r="AW254" s="5" t="s">
        <v>188</v>
      </c>
      <c r="AX254" s="3" t="s">
        <v>1113</v>
      </c>
      <c r="AY254" s="3" t="s">
        <v>1113</v>
      </c>
      <c r="AZ254" s="5" t="s">
        <v>1114</v>
      </c>
      <c r="BA254" s="5" t="s">
        <v>1116</v>
      </c>
      <c r="BB254" s="5" t="s">
        <v>1115</v>
      </c>
    </row>
    <row r="255" spans="1:54" s="36" customFormat="1" ht="16.5" customHeight="1">
      <c r="A255" s="5" t="s">
        <v>189</v>
      </c>
      <c r="B255" s="3" t="s">
        <v>671</v>
      </c>
      <c r="C255" s="7" t="s">
        <v>632</v>
      </c>
      <c r="D255" s="7" t="s">
        <v>633</v>
      </c>
      <c r="E255" s="9" t="s">
        <v>117</v>
      </c>
      <c r="F255" s="3" t="s">
        <v>634</v>
      </c>
      <c r="G255" s="7" t="s">
        <v>635</v>
      </c>
      <c r="H255" s="3" t="s">
        <v>636</v>
      </c>
      <c r="I255" s="5" t="s">
        <v>975</v>
      </c>
      <c r="J255" s="3" t="s">
        <v>1236</v>
      </c>
      <c r="K255" s="3" t="s">
        <v>358</v>
      </c>
      <c r="L255" s="3" t="s">
        <v>359</v>
      </c>
      <c r="M255" s="3" t="s">
        <v>170</v>
      </c>
      <c r="N255" s="5">
        <v>2</v>
      </c>
      <c r="O255" s="12">
        <v>934.3359</v>
      </c>
      <c r="P255" s="5">
        <v>3925</v>
      </c>
      <c r="Q255" s="5">
        <v>4236</v>
      </c>
      <c r="R255" s="3" t="s">
        <v>1113</v>
      </c>
      <c r="S255" s="3" t="s">
        <v>1113</v>
      </c>
      <c r="T255" s="5">
        <v>3248</v>
      </c>
      <c r="U255" s="5">
        <v>3385</v>
      </c>
      <c r="V255" s="3" t="s">
        <v>1113</v>
      </c>
      <c r="W255" s="3" t="s">
        <v>1113</v>
      </c>
      <c r="X255" s="27">
        <v>22.1923</v>
      </c>
      <c r="Y255" s="27">
        <v>22.2947</v>
      </c>
      <c r="Z255" s="27">
        <v>22.6137</v>
      </c>
      <c r="AA255" s="27">
        <v>21.7017</v>
      </c>
      <c r="AB255" s="65">
        <v>2.864</v>
      </c>
      <c r="AC255" s="65">
        <v>2.989</v>
      </c>
      <c r="AD255" s="71" t="s">
        <v>1113</v>
      </c>
      <c r="AE255" s="71" t="s">
        <v>1113</v>
      </c>
      <c r="AF255" s="12">
        <v>-0.1454</v>
      </c>
      <c r="AG255" s="12">
        <v>0.0088</v>
      </c>
      <c r="AH255" s="73" t="s">
        <v>1113</v>
      </c>
      <c r="AI255" s="73" t="s">
        <v>1113</v>
      </c>
      <c r="AJ255" s="12">
        <v>0.372</v>
      </c>
      <c r="AK255" s="12">
        <v>0.33</v>
      </c>
      <c r="AL255" s="73" t="s">
        <v>1113</v>
      </c>
      <c r="AM255" s="73" t="s">
        <v>1113</v>
      </c>
      <c r="AN255" s="5">
        <v>1</v>
      </c>
      <c r="AO255" s="5">
        <v>1</v>
      </c>
      <c r="AP255" s="3" t="s">
        <v>1113</v>
      </c>
      <c r="AQ255" s="3" t="s">
        <v>1113</v>
      </c>
      <c r="AR255" s="65">
        <v>0.999</v>
      </c>
      <c r="AS255" s="65">
        <v>0.999</v>
      </c>
      <c r="AT255" s="71" t="s">
        <v>1113</v>
      </c>
      <c r="AU255" s="71" t="s">
        <v>1113</v>
      </c>
      <c r="AV255" s="5" t="s">
        <v>190</v>
      </c>
      <c r="AW255" s="5" t="s">
        <v>191</v>
      </c>
      <c r="AX255" s="3" t="s">
        <v>1113</v>
      </c>
      <c r="AY255" s="3" t="s">
        <v>1113</v>
      </c>
      <c r="AZ255" s="5" t="s">
        <v>1114</v>
      </c>
      <c r="BA255" s="5" t="s">
        <v>1116</v>
      </c>
      <c r="BB255" s="5" t="s">
        <v>1115</v>
      </c>
    </row>
    <row r="256" spans="1:54" s="36" customFormat="1" ht="16.5" customHeight="1">
      <c r="A256" s="5" t="s">
        <v>192</v>
      </c>
      <c r="B256" s="3" t="s">
        <v>671</v>
      </c>
      <c r="C256" s="7" t="s">
        <v>632</v>
      </c>
      <c r="D256" s="7" t="s">
        <v>633</v>
      </c>
      <c r="E256" s="9" t="s">
        <v>117</v>
      </c>
      <c r="F256" s="3" t="s">
        <v>634</v>
      </c>
      <c r="G256" s="7" t="s">
        <v>635</v>
      </c>
      <c r="H256" s="3" t="s">
        <v>636</v>
      </c>
      <c r="I256" s="5" t="s">
        <v>975</v>
      </c>
      <c r="J256" s="3" t="s">
        <v>1236</v>
      </c>
      <c r="K256" s="3" t="s">
        <v>358</v>
      </c>
      <c r="L256" s="3" t="s">
        <v>359</v>
      </c>
      <c r="M256" s="3" t="s">
        <v>170</v>
      </c>
      <c r="N256" s="5">
        <v>2</v>
      </c>
      <c r="O256" s="12">
        <v>934.3359</v>
      </c>
      <c r="P256" s="3" t="s">
        <v>1113</v>
      </c>
      <c r="Q256" s="5">
        <v>4521</v>
      </c>
      <c r="R256" s="3" t="s">
        <v>1113</v>
      </c>
      <c r="S256" s="3" t="s">
        <v>1113</v>
      </c>
      <c r="T256" s="3" t="s">
        <v>1113</v>
      </c>
      <c r="U256" s="3" t="s">
        <v>1113</v>
      </c>
      <c r="V256" s="3" t="s">
        <v>1113</v>
      </c>
      <c r="W256" s="3" t="s">
        <v>1113</v>
      </c>
      <c r="X256" s="27">
        <v>22.1923</v>
      </c>
      <c r="Y256" s="27">
        <v>22.2947</v>
      </c>
      <c r="Z256" s="27">
        <v>22.6137</v>
      </c>
      <c r="AA256" s="27">
        <v>21.7017</v>
      </c>
      <c r="AB256" s="71" t="s">
        <v>1113</v>
      </c>
      <c r="AC256" s="65">
        <v>3.217</v>
      </c>
      <c r="AD256" s="71" t="s">
        <v>1113</v>
      </c>
      <c r="AE256" s="71" t="s">
        <v>1113</v>
      </c>
      <c r="AF256" s="73" t="s">
        <v>1113</v>
      </c>
      <c r="AG256" s="12">
        <v>0.1651</v>
      </c>
      <c r="AH256" s="73" t="s">
        <v>1113</v>
      </c>
      <c r="AI256" s="73" t="s">
        <v>1113</v>
      </c>
      <c r="AJ256" s="73" t="s">
        <v>1113</v>
      </c>
      <c r="AK256" s="12">
        <v>0.301</v>
      </c>
      <c r="AL256" s="73" t="s">
        <v>1113</v>
      </c>
      <c r="AM256" s="73" t="s">
        <v>1113</v>
      </c>
      <c r="AN256" s="3" t="s">
        <v>1113</v>
      </c>
      <c r="AO256" s="5">
        <v>1</v>
      </c>
      <c r="AP256" s="3" t="s">
        <v>1113</v>
      </c>
      <c r="AQ256" s="3" t="s">
        <v>1113</v>
      </c>
      <c r="AR256" s="71" t="s">
        <v>1113</v>
      </c>
      <c r="AS256" s="65">
        <v>0.999</v>
      </c>
      <c r="AT256" s="71" t="s">
        <v>1113</v>
      </c>
      <c r="AU256" s="71" t="s">
        <v>1113</v>
      </c>
      <c r="AV256" s="3" t="s">
        <v>1113</v>
      </c>
      <c r="AW256" s="5" t="s">
        <v>193</v>
      </c>
      <c r="AX256" s="3" t="s">
        <v>1113</v>
      </c>
      <c r="AY256" s="3" t="s">
        <v>1113</v>
      </c>
      <c r="AZ256" s="5" t="s">
        <v>1114</v>
      </c>
      <c r="BA256" s="5" t="s">
        <v>1116</v>
      </c>
      <c r="BB256" s="5" t="s">
        <v>1115</v>
      </c>
    </row>
    <row r="257" spans="1:54" s="36" customFormat="1" ht="16.5" customHeight="1">
      <c r="A257" s="5" t="s">
        <v>194</v>
      </c>
      <c r="B257" s="3" t="s">
        <v>671</v>
      </c>
      <c r="C257" s="7" t="s">
        <v>632</v>
      </c>
      <c r="D257" s="7" t="s">
        <v>633</v>
      </c>
      <c r="E257" s="9" t="s">
        <v>117</v>
      </c>
      <c r="F257" s="3" t="s">
        <v>634</v>
      </c>
      <c r="G257" s="7" t="s">
        <v>635</v>
      </c>
      <c r="H257" s="3" t="s">
        <v>636</v>
      </c>
      <c r="I257" s="5" t="s">
        <v>975</v>
      </c>
      <c r="J257" s="3" t="s">
        <v>1236</v>
      </c>
      <c r="K257" s="3" t="s">
        <v>358</v>
      </c>
      <c r="L257" s="3" t="s">
        <v>359</v>
      </c>
      <c r="M257" s="3" t="s">
        <v>170</v>
      </c>
      <c r="N257" s="5">
        <v>3</v>
      </c>
      <c r="O257" s="12">
        <v>623.2264</v>
      </c>
      <c r="P257" s="5">
        <v>3208</v>
      </c>
      <c r="Q257" s="5">
        <v>3886</v>
      </c>
      <c r="R257" s="5">
        <v>3122</v>
      </c>
      <c r="S257" s="5">
        <v>2829</v>
      </c>
      <c r="T257" s="5">
        <v>3248</v>
      </c>
      <c r="U257" s="5">
        <v>3383</v>
      </c>
      <c r="V257" s="5">
        <v>3101</v>
      </c>
      <c r="W257" s="5">
        <v>2851</v>
      </c>
      <c r="X257" s="27">
        <v>22.1923</v>
      </c>
      <c r="Y257" s="27">
        <v>22.2822</v>
      </c>
      <c r="Z257" s="27">
        <v>22.6387</v>
      </c>
      <c r="AA257" s="27">
        <v>21.7017</v>
      </c>
      <c r="AB257" s="65">
        <v>2.932</v>
      </c>
      <c r="AC257" s="65">
        <v>3.186</v>
      </c>
      <c r="AD257" s="65">
        <v>3.462</v>
      </c>
      <c r="AE257" s="65">
        <v>2.778</v>
      </c>
      <c r="AF257" s="12">
        <v>-0.2772</v>
      </c>
      <c r="AG257" s="12">
        <v>-1.408</v>
      </c>
      <c r="AH257" s="12">
        <v>-0.5368</v>
      </c>
      <c r="AI257" s="12">
        <v>-0.1631</v>
      </c>
      <c r="AJ257" s="12">
        <v>0.291</v>
      </c>
      <c r="AK257" s="12">
        <v>0.302</v>
      </c>
      <c r="AL257" s="12">
        <v>0.36</v>
      </c>
      <c r="AM257" s="12">
        <v>0.254</v>
      </c>
      <c r="AN257" s="5">
        <v>2</v>
      </c>
      <c r="AO257" s="5">
        <v>1</v>
      </c>
      <c r="AP257" s="5">
        <v>2</v>
      </c>
      <c r="AQ257" s="5">
        <v>2</v>
      </c>
      <c r="AR257" s="65">
        <v>1</v>
      </c>
      <c r="AS257" s="65">
        <v>1</v>
      </c>
      <c r="AT257" s="65">
        <v>1</v>
      </c>
      <c r="AU257" s="65">
        <v>0.999</v>
      </c>
      <c r="AV257" s="5" t="s">
        <v>195</v>
      </c>
      <c r="AW257" s="5" t="s">
        <v>196</v>
      </c>
      <c r="AX257" s="5" t="s">
        <v>197</v>
      </c>
      <c r="AY257" s="5" t="s">
        <v>198</v>
      </c>
      <c r="AZ257" s="5" t="s">
        <v>1114</v>
      </c>
      <c r="BA257" s="5" t="s">
        <v>1116</v>
      </c>
      <c r="BB257" s="5" t="s">
        <v>1115</v>
      </c>
    </row>
    <row r="258" spans="1:54" s="36" customFormat="1" ht="16.5" customHeight="1">
      <c r="A258" s="5" t="s">
        <v>199</v>
      </c>
      <c r="B258" s="3" t="s">
        <v>671</v>
      </c>
      <c r="C258" s="7" t="s">
        <v>632</v>
      </c>
      <c r="D258" s="7" t="s">
        <v>633</v>
      </c>
      <c r="E258" s="9" t="s">
        <v>117</v>
      </c>
      <c r="F258" s="3" t="s">
        <v>634</v>
      </c>
      <c r="G258" s="7" t="s">
        <v>635</v>
      </c>
      <c r="H258" s="3" t="s">
        <v>636</v>
      </c>
      <c r="I258" s="5" t="s">
        <v>975</v>
      </c>
      <c r="J258" s="3" t="s">
        <v>1236</v>
      </c>
      <c r="K258" s="3" t="s">
        <v>358</v>
      </c>
      <c r="L258" s="3" t="s">
        <v>359</v>
      </c>
      <c r="M258" s="3" t="s">
        <v>170</v>
      </c>
      <c r="N258" s="5">
        <v>3</v>
      </c>
      <c r="O258" s="12">
        <v>623.2264</v>
      </c>
      <c r="P258" s="5">
        <v>3307</v>
      </c>
      <c r="Q258" s="5">
        <v>3635</v>
      </c>
      <c r="R258" s="5">
        <v>3201</v>
      </c>
      <c r="S258" s="5">
        <v>3126</v>
      </c>
      <c r="T258" s="5">
        <v>3248</v>
      </c>
      <c r="U258" s="5">
        <v>3383</v>
      </c>
      <c r="V258" s="5">
        <v>3101</v>
      </c>
      <c r="W258" s="3" t="s">
        <v>1113</v>
      </c>
      <c r="X258" s="27">
        <v>22.1923</v>
      </c>
      <c r="Y258" s="27">
        <v>22.2822</v>
      </c>
      <c r="Z258" s="27">
        <v>22.6387</v>
      </c>
      <c r="AA258" s="27">
        <v>21.7017</v>
      </c>
      <c r="AB258" s="65">
        <v>2.628</v>
      </c>
      <c r="AC258" s="65">
        <v>2.784</v>
      </c>
      <c r="AD258" s="65">
        <v>3.003</v>
      </c>
      <c r="AE258" s="65">
        <v>2.429</v>
      </c>
      <c r="AF258" s="12">
        <v>-0.297</v>
      </c>
      <c r="AG258" s="12">
        <v>-0.7275</v>
      </c>
      <c r="AH258" s="12">
        <v>-0.3655</v>
      </c>
      <c r="AI258" s="12">
        <v>-0.4812</v>
      </c>
      <c r="AJ258" s="12">
        <v>0.201</v>
      </c>
      <c r="AK258" s="12">
        <v>0.261</v>
      </c>
      <c r="AL258" s="12">
        <v>0.266</v>
      </c>
      <c r="AM258" s="12">
        <v>0.036</v>
      </c>
      <c r="AN258" s="5">
        <v>2</v>
      </c>
      <c r="AO258" s="5">
        <v>1</v>
      </c>
      <c r="AP258" s="5">
        <v>1</v>
      </c>
      <c r="AQ258" s="5">
        <v>73</v>
      </c>
      <c r="AR258" s="65">
        <v>0.997</v>
      </c>
      <c r="AS258" s="65">
        <v>1</v>
      </c>
      <c r="AT258" s="65">
        <v>1</v>
      </c>
      <c r="AU258" s="65">
        <v>0.752</v>
      </c>
      <c r="AV258" s="5" t="s">
        <v>978</v>
      </c>
      <c r="AW258" s="5" t="s">
        <v>200</v>
      </c>
      <c r="AX258" s="5" t="s">
        <v>370</v>
      </c>
      <c r="AY258" s="5" t="s">
        <v>981</v>
      </c>
      <c r="AZ258" s="5" t="s">
        <v>1114</v>
      </c>
      <c r="BA258" s="5" t="s">
        <v>1116</v>
      </c>
      <c r="BB258" s="5" t="s">
        <v>1115</v>
      </c>
    </row>
    <row r="259" spans="1:54" s="36" customFormat="1" ht="16.5" customHeight="1">
      <c r="A259" s="5" t="s">
        <v>201</v>
      </c>
      <c r="B259" s="3" t="s">
        <v>671</v>
      </c>
      <c r="C259" s="7" t="s">
        <v>632</v>
      </c>
      <c r="D259" s="7" t="s">
        <v>633</v>
      </c>
      <c r="E259" s="9" t="s">
        <v>117</v>
      </c>
      <c r="F259" s="3" t="s">
        <v>634</v>
      </c>
      <c r="G259" s="7" t="s">
        <v>635</v>
      </c>
      <c r="H259" s="3" t="s">
        <v>636</v>
      </c>
      <c r="I259" s="5" t="s">
        <v>975</v>
      </c>
      <c r="J259" s="3" t="s">
        <v>1236</v>
      </c>
      <c r="K259" s="3" t="s">
        <v>358</v>
      </c>
      <c r="L259" s="3" t="s">
        <v>359</v>
      </c>
      <c r="M259" s="3" t="s">
        <v>170</v>
      </c>
      <c r="N259" s="5">
        <v>3</v>
      </c>
      <c r="O259" s="12">
        <v>623.2264</v>
      </c>
      <c r="P259" s="5">
        <v>3607</v>
      </c>
      <c r="Q259" s="5">
        <v>4310</v>
      </c>
      <c r="R259" s="5">
        <v>3081</v>
      </c>
      <c r="S259" s="3" t="s">
        <v>1113</v>
      </c>
      <c r="T259" s="5">
        <v>3248</v>
      </c>
      <c r="U259" s="5">
        <v>3383</v>
      </c>
      <c r="V259" s="5">
        <v>3101</v>
      </c>
      <c r="W259" s="3" t="s">
        <v>1113</v>
      </c>
      <c r="X259" s="27">
        <v>22.1923</v>
      </c>
      <c r="Y259" s="27">
        <v>22.2822</v>
      </c>
      <c r="Z259" s="27">
        <v>22.6387</v>
      </c>
      <c r="AA259" s="27">
        <v>21.7017</v>
      </c>
      <c r="AB259" s="65">
        <v>2.616</v>
      </c>
      <c r="AC259" s="65">
        <v>2.57</v>
      </c>
      <c r="AD259" s="65">
        <v>2.604</v>
      </c>
      <c r="AE259" s="71" t="s">
        <v>1113</v>
      </c>
      <c r="AF259" s="12">
        <v>-0.9941</v>
      </c>
      <c r="AG259" s="12">
        <v>-0.4924</v>
      </c>
      <c r="AH259" s="12">
        <v>-0.5443</v>
      </c>
      <c r="AI259" s="73" t="s">
        <v>1113</v>
      </c>
      <c r="AJ259" s="12">
        <v>0.127</v>
      </c>
      <c r="AK259" s="12">
        <v>0.133</v>
      </c>
      <c r="AL259" s="12">
        <v>0.125</v>
      </c>
      <c r="AM259" s="73" t="s">
        <v>1113</v>
      </c>
      <c r="AN259" s="5">
        <v>3</v>
      </c>
      <c r="AO259" s="5">
        <v>2</v>
      </c>
      <c r="AP259" s="5">
        <v>2</v>
      </c>
      <c r="AQ259" s="3" t="s">
        <v>1113</v>
      </c>
      <c r="AR259" s="65">
        <v>0.978</v>
      </c>
      <c r="AS259" s="65">
        <v>0.984</v>
      </c>
      <c r="AT259" s="65">
        <v>0.983</v>
      </c>
      <c r="AU259" s="71" t="s">
        <v>1113</v>
      </c>
      <c r="AV259" s="5" t="s">
        <v>202</v>
      </c>
      <c r="AW259" s="5" t="s">
        <v>1003</v>
      </c>
      <c r="AX259" s="5" t="s">
        <v>203</v>
      </c>
      <c r="AY259" s="3" t="s">
        <v>1113</v>
      </c>
      <c r="AZ259" s="5" t="s">
        <v>1114</v>
      </c>
      <c r="BA259" s="5" t="s">
        <v>1116</v>
      </c>
      <c r="BB259" s="5" t="s">
        <v>1115</v>
      </c>
    </row>
    <row r="260" spans="1:54" s="36" customFormat="1" ht="16.5" customHeight="1">
      <c r="A260" s="5" t="s">
        <v>482</v>
      </c>
      <c r="B260" s="3" t="s">
        <v>671</v>
      </c>
      <c r="C260" s="7" t="s">
        <v>632</v>
      </c>
      <c r="D260" s="7" t="s">
        <v>633</v>
      </c>
      <c r="E260" s="9" t="s">
        <v>117</v>
      </c>
      <c r="F260" s="3" t="s">
        <v>634</v>
      </c>
      <c r="G260" s="7" t="s">
        <v>635</v>
      </c>
      <c r="H260" s="3" t="s">
        <v>636</v>
      </c>
      <c r="I260" s="5" t="s">
        <v>975</v>
      </c>
      <c r="J260" s="3" t="s">
        <v>1236</v>
      </c>
      <c r="K260" s="3" t="s">
        <v>358</v>
      </c>
      <c r="L260" s="3" t="s">
        <v>359</v>
      </c>
      <c r="M260" s="3" t="s">
        <v>170</v>
      </c>
      <c r="N260" s="5">
        <v>3</v>
      </c>
      <c r="O260" s="12">
        <v>623.2264</v>
      </c>
      <c r="P260" s="5">
        <v>4155</v>
      </c>
      <c r="Q260" s="5">
        <v>4146</v>
      </c>
      <c r="R260" s="3" t="s">
        <v>1113</v>
      </c>
      <c r="S260" s="3" t="s">
        <v>1113</v>
      </c>
      <c r="T260" s="3" t="s">
        <v>1113</v>
      </c>
      <c r="U260" s="5">
        <v>3383</v>
      </c>
      <c r="V260" s="3" t="s">
        <v>1113</v>
      </c>
      <c r="W260" s="3" t="s">
        <v>1113</v>
      </c>
      <c r="X260" s="27">
        <v>22.1923</v>
      </c>
      <c r="Y260" s="27">
        <v>22.2822</v>
      </c>
      <c r="Z260" s="27">
        <v>22.6387</v>
      </c>
      <c r="AA260" s="27">
        <v>21.7017</v>
      </c>
      <c r="AB260" s="65">
        <v>2.885</v>
      </c>
      <c r="AC260" s="65">
        <v>2.356</v>
      </c>
      <c r="AD260" s="71" t="s">
        <v>1113</v>
      </c>
      <c r="AE260" s="71" t="s">
        <v>1113</v>
      </c>
      <c r="AF260" s="12">
        <v>-0.728</v>
      </c>
      <c r="AG260" s="12">
        <v>-0.9218</v>
      </c>
      <c r="AH260" s="73" t="s">
        <v>1113</v>
      </c>
      <c r="AI260" s="73" t="s">
        <v>1113</v>
      </c>
      <c r="AJ260" s="12">
        <v>0.224</v>
      </c>
      <c r="AK260" s="12">
        <v>0.106</v>
      </c>
      <c r="AL260" s="73" t="s">
        <v>1113</v>
      </c>
      <c r="AM260" s="73" t="s">
        <v>1113</v>
      </c>
      <c r="AN260" s="5">
        <v>1</v>
      </c>
      <c r="AO260" s="5">
        <v>2</v>
      </c>
      <c r="AP260" s="3" t="s">
        <v>1113</v>
      </c>
      <c r="AQ260" s="3" t="s">
        <v>1113</v>
      </c>
      <c r="AR260" s="65">
        <v>0.999</v>
      </c>
      <c r="AS260" s="65">
        <v>0.953</v>
      </c>
      <c r="AT260" s="71" t="s">
        <v>1113</v>
      </c>
      <c r="AU260" s="71" t="s">
        <v>1113</v>
      </c>
      <c r="AV260" s="5" t="s">
        <v>483</v>
      </c>
      <c r="AW260" s="5" t="s">
        <v>1000</v>
      </c>
      <c r="AX260" s="3" t="s">
        <v>1113</v>
      </c>
      <c r="AY260" s="3" t="s">
        <v>1113</v>
      </c>
      <c r="AZ260" s="5" t="s">
        <v>1114</v>
      </c>
      <c r="BA260" s="5" t="s">
        <v>1116</v>
      </c>
      <c r="BB260" s="5" t="s">
        <v>1115</v>
      </c>
    </row>
    <row r="261" spans="1:54" s="36" customFormat="1" ht="16.5" customHeight="1">
      <c r="A261" s="5" t="s">
        <v>484</v>
      </c>
      <c r="B261" s="3" t="s">
        <v>671</v>
      </c>
      <c r="C261" s="7" t="s">
        <v>632</v>
      </c>
      <c r="D261" s="7" t="s">
        <v>633</v>
      </c>
      <c r="E261" s="9" t="s">
        <v>117</v>
      </c>
      <c r="F261" s="3" t="s">
        <v>634</v>
      </c>
      <c r="G261" s="7" t="s">
        <v>635</v>
      </c>
      <c r="H261" s="3" t="s">
        <v>636</v>
      </c>
      <c r="I261" s="5" t="s">
        <v>975</v>
      </c>
      <c r="J261" s="3" t="s">
        <v>1236</v>
      </c>
      <c r="K261" s="3" t="s">
        <v>358</v>
      </c>
      <c r="L261" s="3" t="s">
        <v>359</v>
      </c>
      <c r="M261" s="3" t="s">
        <v>170</v>
      </c>
      <c r="N261" s="5">
        <v>3</v>
      </c>
      <c r="O261" s="12">
        <v>623.2264</v>
      </c>
      <c r="P261" s="5">
        <v>3986</v>
      </c>
      <c r="Q261" s="3" t="s">
        <v>1113</v>
      </c>
      <c r="R261" s="3" t="s">
        <v>1113</v>
      </c>
      <c r="S261" s="3" t="s">
        <v>1113</v>
      </c>
      <c r="T261" s="3" t="s">
        <v>1113</v>
      </c>
      <c r="U261" s="3" t="s">
        <v>1113</v>
      </c>
      <c r="V261" s="3" t="s">
        <v>1113</v>
      </c>
      <c r="W261" s="3" t="s">
        <v>1113</v>
      </c>
      <c r="X261" s="27">
        <v>22.1923</v>
      </c>
      <c r="Y261" s="27">
        <v>22.2822</v>
      </c>
      <c r="Z261" s="27">
        <v>22.6387</v>
      </c>
      <c r="AA261" s="27">
        <v>21.7017</v>
      </c>
      <c r="AB261" s="65">
        <v>2.286</v>
      </c>
      <c r="AC261" s="71" t="s">
        <v>1113</v>
      </c>
      <c r="AD261" s="71" t="s">
        <v>1113</v>
      </c>
      <c r="AE261" s="71" t="s">
        <v>1113</v>
      </c>
      <c r="AF261" s="12">
        <v>-0.9491</v>
      </c>
      <c r="AG261" s="73" t="s">
        <v>1113</v>
      </c>
      <c r="AH261" s="73" t="s">
        <v>1113</v>
      </c>
      <c r="AI261" s="73" t="s">
        <v>1113</v>
      </c>
      <c r="AJ261" s="12">
        <v>0.073</v>
      </c>
      <c r="AK261" s="73" t="s">
        <v>1113</v>
      </c>
      <c r="AL261" s="73" t="s">
        <v>1113</v>
      </c>
      <c r="AM261" s="73" t="s">
        <v>1113</v>
      </c>
      <c r="AN261" s="5">
        <v>2</v>
      </c>
      <c r="AO261" s="3" t="s">
        <v>1113</v>
      </c>
      <c r="AP261" s="3" t="s">
        <v>1113</v>
      </c>
      <c r="AQ261" s="3" t="s">
        <v>1113</v>
      </c>
      <c r="AR261" s="65">
        <v>0.907</v>
      </c>
      <c r="AS261" s="71" t="s">
        <v>1113</v>
      </c>
      <c r="AT261" s="71" t="s">
        <v>1113</v>
      </c>
      <c r="AU261" s="71" t="s">
        <v>1113</v>
      </c>
      <c r="AV261" s="5" t="s">
        <v>485</v>
      </c>
      <c r="AW261" s="3" t="s">
        <v>1113</v>
      </c>
      <c r="AX261" s="3" t="s">
        <v>1113</v>
      </c>
      <c r="AY261" s="3" t="s">
        <v>1113</v>
      </c>
      <c r="AZ261" s="5" t="s">
        <v>1114</v>
      </c>
      <c r="BA261" s="5" t="s">
        <v>1116</v>
      </c>
      <c r="BB261" s="5" t="s">
        <v>1115</v>
      </c>
    </row>
    <row r="262" spans="1:54" s="36" customFormat="1" ht="16.5" customHeight="1">
      <c r="A262" s="5" t="s">
        <v>486</v>
      </c>
      <c r="B262" s="3" t="s">
        <v>671</v>
      </c>
      <c r="C262" s="7" t="s">
        <v>632</v>
      </c>
      <c r="D262" s="7" t="s">
        <v>633</v>
      </c>
      <c r="E262" s="9" t="s">
        <v>117</v>
      </c>
      <c r="F262" s="3" t="s">
        <v>634</v>
      </c>
      <c r="G262" s="7" t="s">
        <v>635</v>
      </c>
      <c r="H262" s="3" t="s">
        <v>636</v>
      </c>
      <c r="I262" s="5" t="s">
        <v>975</v>
      </c>
      <c r="J262" s="3" t="s">
        <v>1236</v>
      </c>
      <c r="K262" s="3" t="s">
        <v>358</v>
      </c>
      <c r="L262" s="3" t="s">
        <v>359</v>
      </c>
      <c r="M262" s="3" t="s">
        <v>487</v>
      </c>
      <c r="N262" s="5">
        <v>2</v>
      </c>
      <c r="O262" s="12">
        <v>1104.9391</v>
      </c>
      <c r="P262" s="5">
        <v>4224</v>
      </c>
      <c r="Q262" s="5">
        <v>4335</v>
      </c>
      <c r="R262" s="3" t="s">
        <v>1113</v>
      </c>
      <c r="S262" s="3" t="s">
        <v>1113</v>
      </c>
      <c r="T262" s="5">
        <v>4250</v>
      </c>
      <c r="U262" s="5">
        <v>4402</v>
      </c>
      <c r="V262" s="3" t="s">
        <v>1113</v>
      </c>
      <c r="W262" s="3" t="s">
        <v>1113</v>
      </c>
      <c r="X262" s="27">
        <v>26.606</v>
      </c>
      <c r="Y262" s="27">
        <v>26.6457</v>
      </c>
      <c r="Z262" s="27">
        <v>26.215</v>
      </c>
      <c r="AA262" s="27">
        <v>26.6493</v>
      </c>
      <c r="AB262" s="65">
        <v>3.7</v>
      </c>
      <c r="AC262" s="65">
        <v>3.909</v>
      </c>
      <c r="AD262" s="71" t="s">
        <v>1113</v>
      </c>
      <c r="AE262" s="71" t="s">
        <v>1113</v>
      </c>
      <c r="AF262" s="12">
        <v>0.3165</v>
      </c>
      <c r="AG262" s="12">
        <v>0.1299</v>
      </c>
      <c r="AH262" s="73" t="s">
        <v>1113</v>
      </c>
      <c r="AI262" s="73" t="s">
        <v>1113</v>
      </c>
      <c r="AJ262" s="12">
        <v>0.274</v>
      </c>
      <c r="AK262" s="12">
        <v>0.336</v>
      </c>
      <c r="AL262" s="73" t="s">
        <v>1113</v>
      </c>
      <c r="AM262" s="73" t="s">
        <v>1113</v>
      </c>
      <c r="AN262" s="5">
        <v>1</v>
      </c>
      <c r="AO262" s="5">
        <v>5</v>
      </c>
      <c r="AP262" s="3" t="s">
        <v>1113</v>
      </c>
      <c r="AQ262" s="3" t="s">
        <v>1113</v>
      </c>
      <c r="AR262" s="65">
        <v>0.999</v>
      </c>
      <c r="AS262" s="65">
        <v>0.999</v>
      </c>
      <c r="AT262" s="71" t="s">
        <v>1113</v>
      </c>
      <c r="AU262" s="71" t="s">
        <v>1113</v>
      </c>
      <c r="AV262" s="5" t="s">
        <v>961</v>
      </c>
      <c r="AW262" s="5" t="s">
        <v>488</v>
      </c>
      <c r="AX262" s="3" t="s">
        <v>1113</v>
      </c>
      <c r="AY262" s="3" t="s">
        <v>1113</v>
      </c>
      <c r="AZ262" s="5" t="s">
        <v>1114</v>
      </c>
      <c r="BA262" s="5" t="s">
        <v>1116</v>
      </c>
      <c r="BB262" s="5" t="s">
        <v>1115</v>
      </c>
    </row>
    <row r="263" spans="1:54" s="36" customFormat="1" ht="16.5" customHeight="1">
      <c r="A263" s="5" t="s">
        <v>489</v>
      </c>
      <c r="B263" s="3" t="s">
        <v>671</v>
      </c>
      <c r="C263" s="7" t="s">
        <v>632</v>
      </c>
      <c r="D263" s="7" t="s">
        <v>633</v>
      </c>
      <c r="E263" s="9" t="s">
        <v>117</v>
      </c>
      <c r="F263" s="3" t="s">
        <v>634</v>
      </c>
      <c r="G263" s="7" t="s">
        <v>635</v>
      </c>
      <c r="H263" s="3" t="s">
        <v>636</v>
      </c>
      <c r="I263" s="5" t="s">
        <v>975</v>
      </c>
      <c r="J263" s="3" t="s">
        <v>1236</v>
      </c>
      <c r="K263" s="3" t="s">
        <v>358</v>
      </c>
      <c r="L263" s="3" t="s">
        <v>359</v>
      </c>
      <c r="M263" s="3" t="s">
        <v>487</v>
      </c>
      <c r="N263" s="5">
        <v>2</v>
      </c>
      <c r="O263" s="12">
        <v>1104.9391</v>
      </c>
      <c r="P263" s="5">
        <v>4239</v>
      </c>
      <c r="Q263" s="5">
        <v>4499</v>
      </c>
      <c r="R263" s="3" t="s">
        <v>1113</v>
      </c>
      <c r="S263" s="3" t="s">
        <v>1113</v>
      </c>
      <c r="T263" s="5">
        <v>4250</v>
      </c>
      <c r="U263" s="5">
        <v>4402</v>
      </c>
      <c r="V263" s="3" t="s">
        <v>1113</v>
      </c>
      <c r="W263" s="3" t="s">
        <v>1113</v>
      </c>
      <c r="X263" s="27">
        <v>26.606</v>
      </c>
      <c r="Y263" s="27">
        <v>26.6457</v>
      </c>
      <c r="Z263" s="27">
        <v>26.215</v>
      </c>
      <c r="AA263" s="27">
        <v>26.6493</v>
      </c>
      <c r="AB263" s="65">
        <v>3.353</v>
      </c>
      <c r="AC263" s="65">
        <v>3.839</v>
      </c>
      <c r="AD263" s="71" t="s">
        <v>1113</v>
      </c>
      <c r="AE263" s="71" t="s">
        <v>1113</v>
      </c>
      <c r="AF263" s="12">
        <v>0.2508</v>
      </c>
      <c r="AG263" s="12">
        <v>0.1372</v>
      </c>
      <c r="AH263" s="73" t="s">
        <v>1113</v>
      </c>
      <c r="AI263" s="73" t="s">
        <v>1113</v>
      </c>
      <c r="AJ263" s="12">
        <v>0.195</v>
      </c>
      <c r="AK263" s="12">
        <v>0.273</v>
      </c>
      <c r="AL263" s="73" t="s">
        <v>1113</v>
      </c>
      <c r="AM263" s="73" t="s">
        <v>1113</v>
      </c>
      <c r="AN263" s="5">
        <v>2</v>
      </c>
      <c r="AO263" s="5">
        <v>1</v>
      </c>
      <c r="AP263" s="3" t="s">
        <v>1113</v>
      </c>
      <c r="AQ263" s="3" t="s">
        <v>1113</v>
      </c>
      <c r="AR263" s="65">
        <v>0.995</v>
      </c>
      <c r="AS263" s="65">
        <v>0.999</v>
      </c>
      <c r="AT263" s="71" t="s">
        <v>1113</v>
      </c>
      <c r="AU263" s="71" t="s">
        <v>1113</v>
      </c>
      <c r="AV263" s="5" t="s">
        <v>490</v>
      </c>
      <c r="AW263" s="5" t="s">
        <v>985</v>
      </c>
      <c r="AX263" s="3" t="s">
        <v>1113</v>
      </c>
      <c r="AY263" s="3" t="s">
        <v>1113</v>
      </c>
      <c r="AZ263" s="5" t="s">
        <v>1114</v>
      </c>
      <c r="BA263" s="5" t="s">
        <v>1116</v>
      </c>
      <c r="BB263" s="5" t="s">
        <v>1115</v>
      </c>
    </row>
    <row r="264" spans="1:54" s="36" customFormat="1" ht="16.5" customHeight="1">
      <c r="A264" s="5" t="s">
        <v>491</v>
      </c>
      <c r="B264" s="3" t="s">
        <v>671</v>
      </c>
      <c r="C264" s="7" t="s">
        <v>632</v>
      </c>
      <c r="D264" s="7" t="s">
        <v>633</v>
      </c>
      <c r="E264" s="9" t="s">
        <v>117</v>
      </c>
      <c r="F264" s="3" t="s">
        <v>634</v>
      </c>
      <c r="G264" s="7" t="s">
        <v>635</v>
      </c>
      <c r="H264" s="3" t="s">
        <v>636</v>
      </c>
      <c r="I264" s="5" t="s">
        <v>975</v>
      </c>
      <c r="J264" s="3" t="s">
        <v>1236</v>
      </c>
      <c r="K264" s="3" t="s">
        <v>358</v>
      </c>
      <c r="L264" s="3" t="s">
        <v>359</v>
      </c>
      <c r="M264" s="3" t="s">
        <v>487</v>
      </c>
      <c r="N264" s="5">
        <v>3</v>
      </c>
      <c r="O264" s="12">
        <v>736.9618</v>
      </c>
      <c r="P264" s="5">
        <v>4194</v>
      </c>
      <c r="Q264" s="5">
        <v>4267</v>
      </c>
      <c r="R264" s="5">
        <v>3862</v>
      </c>
      <c r="S264" s="5">
        <v>3854</v>
      </c>
      <c r="T264" s="5">
        <v>4250</v>
      </c>
      <c r="U264" s="5">
        <v>4402</v>
      </c>
      <c r="V264" s="5">
        <v>3867</v>
      </c>
      <c r="W264" s="3" t="s">
        <v>1113</v>
      </c>
      <c r="X264" s="27">
        <v>26.606</v>
      </c>
      <c r="Y264" s="27">
        <v>26.6457</v>
      </c>
      <c r="Z264" s="27">
        <v>26.215</v>
      </c>
      <c r="AA264" s="27">
        <v>26.6493</v>
      </c>
      <c r="AB264" s="65">
        <v>3.018</v>
      </c>
      <c r="AC264" s="65">
        <v>3.496</v>
      </c>
      <c r="AD264" s="65">
        <v>3.429</v>
      </c>
      <c r="AE264" s="65">
        <v>2.294</v>
      </c>
      <c r="AF264" s="12">
        <v>-0.1992</v>
      </c>
      <c r="AG264" s="12">
        <v>-0.4047</v>
      </c>
      <c r="AH264" s="12">
        <v>-0.1594</v>
      </c>
      <c r="AI264" s="12">
        <v>-0.5202</v>
      </c>
      <c r="AJ264" s="12">
        <v>0.242</v>
      </c>
      <c r="AK264" s="12">
        <v>0.217</v>
      </c>
      <c r="AL264" s="12">
        <v>0.29</v>
      </c>
      <c r="AM264" s="12">
        <v>0.076</v>
      </c>
      <c r="AN264" s="5">
        <v>2</v>
      </c>
      <c r="AO264" s="5">
        <v>1</v>
      </c>
      <c r="AP264" s="5">
        <v>1</v>
      </c>
      <c r="AQ264" s="5">
        <v>1</v>
      </c>
      <c r="AR264" s="65">
        <v>0.999</v>
      </c>
      <c r="AS264" s="65">
        <v>0.999</v>
      </c>
      <c r="AT264" s="65">
        <v>1</v>
      </c>
      <c r="AU264" s="65">
        <v>0.923</v>
      </c>
      <c r="AV264" s="5" t="s">
        <v>995</v>
      </c>
      <c r="AW264" s="5" t="s">
        <v>492</v>
      </c>
      <c r="AX264" s="5" t="s">
        <v>993</v>
      </c>
      <c r="AY264" s="5" t="s">
        <v>493</v>
      </c>
      <c r="AZ264" s="5" t="s">
        <v>1114</v>
      </c>
      <c r="BA264" s="5" t="s">
        <v>1116</v>
      </c>
      <c r="BB264" s="5" t="s">
        <v>1115</v>
      </c>
    </row>
    <row r="265" spans="1:54" s="36" customFormat="1" ht="16.5" customHeight="1">
      <c r="A265" s="5" t="s">
        <v>494</v>
      </c>
      <c r="B265" s="3" t="s">
        <v>671</v>
      </c>
      <c r="C265" s="7" t="s">
        <v>632</v>
      </c>
      <c r="D265" s="7" t="s">
        <v>633</v>
      </c>
      <c r="E265" s="9" t="s">
        <v>117</v>
      </c>
      <c r="F265" s="3" t="s">
        <v>634</v>
      </c>
      <c r="G265" s="7" t="s">
        <v>635</v>
      </c>
      <c r="H265" s="3" t="s">
        <v>636</v>
      </c>
      <c r="I265" s="5" t="s">
        <v>975</v>
      </c>
      <c r="J265" s="3" t="s">
        <v>1236</v>
      </c>
      <c r="K265" s="3" t="s">
        <v>358</v>
      </c>
      <c r="L265" s="3" t="s">
        <v>359</v>
      </c>
      <c r="M265" s="3" t="s">
        <v>495</v>
      </c>
      <c r="N265" s="5">
        <v>2</v>
      </c>
      <c r="O265" s="12">
        <v>1112.9365</v>
      </c>
      <c r="P265" s="5">
        <v>3135</v>
      </c>
      <c r="Q265" s="5">
        <v>3290</v>
      </c>
      <c r="R265" s="3" t="s">
        <v>1113</v>
      </c>
      <c r="S265" s="3" t="s">
        <v>1113</v>
      </c>
      <c r="T265" s="5">
        <v>3143</v>
      </c>
      <c r="U265" s="5">
        <v>3300</v>
      </c>
      <c r="V265" s="3" t="s">
        <v>1113</v>
      </c>
      <c r="W265" s="3" t="s">
        <v>1113</v>
      </c>
      <c r="X265" s="27">
        <v>21.6655</v>
      </c>
      <c r="Y265" s="27">
        <v>21.9403</v>
      </c>
      <c r="Z265" s="27"/>
      <c r="AA265" s="27"/>
      <c r="AB265" s="65">
        <v>4.058</v>
      </c>
      <c r="AC265" s="65">
        <v>3.563</v>
      </c>
      <c r="AD265" s="71" t="s">
        <v>1113</v>
      </c>
      <c r="AE265" s="71" t="s">
        <v>1113</v>
      </c>
      <c r="AF265" s="12">
        <v>-0.0479</v>
      </c>
      <c r="AG265" s="12">
        <v>0.1503</v>
      </c>
      <c r="AH265" s="73" t="s">
        <v>1113</v>
      </c>
      <c r="AI265" s="73" t="s">
        <v>1113</v>
      </c>
      <c r="AJ265" s="12">
        <v>0.336</v>
      </c>
      <c r="AK265" s="12">
        <v>0.376</v>
      </c>
      <c r="AL265" s="73" t="s">
        <v>1113</v>
      </c>
      <c r="AM265" s="73" t="s">
        <v>1113</v>
      </c>
      <c r="AN265" s="5">
        <v>1</v>
      </c>
      <c r="AO265" s="5">
        <v>1</v>
      </c>
      <c r="AP265" s="3" t="s">
        <v>1113</v>
      </c>
      <c r="AQ265" s="3" t="s">
        <v>1113</v>
      </c>
      <c r="AR265" s="65">
        <v>1</v>
      </c>
      <c r="AS265" s="65">
        <v>1</v>
      </c>
      <c r="AT265" s="71" t="s">
        <v>1113</v>
      </c>
      <c r="AU265" s="71" t="s">
        <v>1113</v>
      </c>
      <c r="AV265" s="5" t="s">
        <v>496</v>
      </c>
      <c r="AW265" s="5" t="s">
        <v>497</v>
      </c>
      <c r="AX265" s="3" t="s">
        <v>1113</v>
      </c>
      <c r="AY265" s="3" t="s">
        <v>1113</v>
      </c>
      <c r="AZ265" s="5" t="s">
        <v>1114</v>
      </c>
      <c r="BA265" s="5" t="s">
        <v>1116</v>
      </c>
      <c r="BB265" s="5" t="s">
        <v>1115</v>
      </c>
    </row>
    <row r="266" spans="1:54" s="36" customFormat="1" ht="16.5" customHeight="1">
      <c r="A266" s="5" t="s">
        <v>498</v>
      </c>
      <c r="B266" s="3" t="s">
        <v>671</v>
      </c>
      <c r="C266" s="7" t="s">
        <v>632</v>
      </c>
      <c r="D266" s="7" t="s">
        <v>633</v>
      </c>
      <c r="E266" s="9" t="s">
        <v>117</v>
      </c>
      <c r="F266" s="3" t="s">
        <v>634</v>
      </c>
      <c r="G266" s="7" t="s">
        <v>635</v>
      </c>
      <c r="H266" s="3" t="s">
        <v>636</v>
      </c>
      <c r="I266" s="5" t="s">
        <v>975</v>
      </c>
      <c r="J266" s="3" t="s">
        <v>1236</v>
      </c>
      <c r="K266" s="3" t="s">
        <v>358</v>
      </c>
      <c r="L266" s="3" t="s">
        <v>359</v>
      </c>
      <c r="M266" s="3" t="s">
        <v>495</v>
      </c>
      <c r="N266" s="5">
        <v>3</v>
      </c>
      <c r="O266" s="12">
        <v>742.2935</v>
      </c>
      <c r="P266" s="5">
        <v>3102</v>
      </c>
      <c r="Q266" s="5">
        <v>3254</v>
      </c>
      <c r="R266" s="3" t="s">
        <v>1113</v>
      </c>
      <c r="S266" s="3" t="s">
        <v>1113</v>
      </c>
      <c r="T266" s="5">
        <v>3143</v>
      </c>
      <c r="U266" s="5">
        <v>3300</v>
      </c>
      <c r="V266" s="3" t="s">
        <v>1113</v>
      </c>
      <c r="W266" s="3" t="s">
        <v>1113</v>
      </c>
      <c r="X266" s="27">
        <v>21.6655</v>
      </c>
      <c r="Y266" s="27">
        <v>21.9403</v>
      </c>
      <c r="Z266" s="27">
        <v>22.2022</v>
      </c>
      <c r="AA266" s="27">
        <v>21.3572</v>
      </c>
      <c r="AB266" s="65">
        <v>3.359</v>
      </c>
      <c r="AC266" s="65">
        <v>3.294</v>
      </c>
      <c r="AD266" s="71" t="s">
        <v>1113</v>
      </c>
      <c r="AE266" s="71" t="s">
        <v>1113</v>
      </c>
      <c r="AF266" s="12">
        <v>-0.2223</v>
      </c>
      <c r="AG266" s="12">
        <v>0.0339</v>
      </c>
      <c r="AH266" s="73" t="s">
        <v>1113</v>
      </c>
      <c r="AI266" s="73" t="s">
        <v>1113</v>
      </c>
      <c r="AJ266" s="12">
        <v>0.34</v>
      </c>
      <c r="AK266" s="12">
        <v>0.286</v>
      </c>
      <c r="AL266" s="73" t="s">
        <v>1113</v>
      </c>
      <c r="AM266" s="73" t="s">
        <v>1113</v>
      </c>
      <c r="AN266" s="5">
        <v>1</v>
      </c>
      <c r="AO266" s="5">
        <v>1</v>
      </c>
      <c r="AP266" s="3" t="s">
        <v>1113</v>
      </c>
      <c r="AQ266" s="3" t="s">
        <v>1113</v>
      </c>
      <c r="AR266" s="65">
        <v>1</v>
      </c>
      <c r="AS266" s="65">
        <v>1</v>
      </c>
      <c r="AT266" s="71" t="s">
        <v>1113</v>
      </c>
      <c r="AU266" s="71" t="s">
        <v>1113</v>
      </c>
      <c r="AV266" s="5" t="s">
        <v>499</v>
      </c>
      <c r="AW266" s="5" t="s">
        <v>500</v>
      </c>
      <c r="AX266" s="3" t="s">
        <v>1113</v>
      </c>
      <c r="AY266" s="3" t="s">
        <v>1113</v>
      </c>
      <c r="AZ266" s="5" t="s">
        <v>1114</v>
      </c>
      <c r="BA266" s="5" t="s">
        <v>1116</v>
      </c>
      <c r="BB266" s="5" t="s">
        <v>1115</v>
      </c>
    </row>
    <row r="267" spans="1:54" s="36" customFormat="1" ht="16.5" customHeight="1">
      <c r="A267" s="5" t="s">
        <v>501</v>
      </c>
      <c r="B267" s="3" t="s">
        <v>671</v>
      </c>
      <c r="C267" s="7" t="s">
        <v>632</v>
      </c>
      <c r="D267" s="7" t="s">
        <v>633</v>
      </c>
      <c r="E267" s="9" t="s">
        <v>117</v>
      </c>
      <c r="F267" s="3" t="s">
        <v>634</v>
      </c>
      <c r="G267" s="7" t="s">
        <v>635</v>
      </c>
      <c r="H267" s="3" t="s">
        <v>636</v>
      </c>
      <c r="I267" s="5" t="s">
        <v>975</v>
      </c>
      <c r="J267" s="3" t="s">
        <v>1236</v>
      </c>
      <c r="K267" s="3" t="s">
        <v>358</v>
      </c>
      <c r="L267" s="3" t="s">
        <v>359</v>
      </c>
      <c r="M267" s="3" t="s">
        <v>495</v>
      </c>
      <c r="N267" s="5">
        <v>3</v>
      </c>
      <c r="O267" s="12">
        <v>742.2935</v>
      </c>
      <c r="P267" s="5">
        <v>3460</v>
      </c>
      <c r="Q267" s="5">
        <v>3262</v>
      </c>
      <c r="R267" s="3" t="s">
        <v>1113</v>
      </c>
      <c r="S267" s="3" t="s">
        <v>1113</v>
      </c>
      <c r="T267" s="5">
        <v>3143</v>
      </c>
      <c r="U267" s="5">
        <v>3300</v>
      </c>
      <c r="V267" s="3" t="s">
        <v>1113</v>
      </c>
      <c r="W267" s="3" t="s">
        <v>1113</v>
      </c>
      <c r="X267" s="27">
        <v>21.6655</v>
      </c>
      <c r="Y267" s="27">
        <v>21.9403</v>
      </c>
      <c r="Z267" s="27">
        <v>22.2022</v>
      </c>
      <c r="AA267" s="27">
        <v>21.3572</v>
      </c>
      <c r="AB267" s="65">
        <v>2.312</v>
      </c>
      <c r="AC267" s="65">
        <v>3.169</v>
      </c>
      <c r="AD267" s="71" t="s">
        <v>1113</v>
      </c>
      <c r="AE267" s="71" t="s">
        <v>1113</v>
      </c>
      <c r="AF267" s="12">
        <v>0.0537</v>
      </c>
      <c r="AG267" s="12">
        <v>0.0483</v>
      </c>
      <c r="AH267" s="73" t="s">
        <v>1113</v>
      </c>
      <c r="AI267" s="73" t="s">
        <v>1113</v>
      </c>
      <c r="AJ267" s="12">
        <v>0.171</v>
      </c>
      <c r="AK267" s="12">
        <v>0.251</v>
      </c>
      <c r="AL267" s="73" t="s">
        <v>1113</v>
      </c>
      <c r="AM267" s="73" t="s">
        <v>1113</v>
      </c>
      <c r="AN267" s="5">
        <v>44</v>
      </c>
      <c r="AO267" s="5">
        <v>1</v>
      </c>
      <c r="AP267" s="3" t="s">
        <v>1113</v>
      </c>
      <c r="AQ267" s="3" t="s">
        <v>1113</v>
      </c>
      <c r="AR267" s="65">
        <v>0.952</v>
      </c>
      <c r="AS267" s="65">
        <v>1</v>
      </c>
      <c r="AT267" s="71" t="s">
        <v>1113</v>
      </c>
      <c r="AU267" s="71" t="s">
        <v>1113</v>
      </c>
      <c r="AV267" s="5" t="s">
        <v>502</v>
      </c>
      <c r="AW267" s="5" t="s">
        <v>190</v>
      </c>
      <c r="AX267" s="3" t="s">
        <v>1113</v>
      </c>
      <c r="AY267" s="3" t="s">
        <v>1113</v>
      </c>
      <c r="AZ267" s="5" t="s">
        <v>1114</v>
      </c>
      <c r="BA267" s="5" t="s">
        <v>1116</v>
      </c>
      <c r="BB267" s="5" t="s">
        <v>1115</v>
      </c>
    </row>
    <row r="268" spans="1:54" s="36" customFormat="1" ht="16.5" customHeight="1">
      <c r="A268" s="5" t="s">
        <v>503</v>
      </c>
      <c r="B268" s="3" t="s">
        <v>671</v>
      </c>
      <c r="C268" s="7" t="s">
        <v>632</v>
      </c>
      <c r="D268" s="7" t="s">
        <v>633</v>
      </c>
      <c r="E268" s="9" t="s">
        <v>117</v>
      </c>
      <c r="F268" s="3" t="s">
        <v>634</v>
      </c>
      <c r="G268" s="7" t="s">
        <v>635</v>
      </c>
      <c r="H268" s="3" t="s">
        <v>636</v>
      </c>
      <c r="I268" s="5" t="s">
        <v>975</v>
      </c>
      <c r="J268" s="3" t="s">
        <v>1236</v>
      </c>
      <c r="K268" s="3" t="s">
        <v>358</v>
      </c>
      <c r="L268" s="3" t="s">
        <v>359</v>
      </c>
      <c r="M268" s="3" t="s">
        <v>495</v>
      </c>
      <c r="N268" s="5">
        <v>3</v>
      </c>
      <c r="O268" s="12">
        <v>742.2935</v>
      </c>
      <c r="P268" s="3" t="s">
        <v>1113</v>
      </c>
      <c r="Q268" s="5">
        <v>3735</v>
      </c>
      <c r="R268" s="3" t="s">
        <v>1113</v>
      </c>
      <c r="S268" s="3" t="s">
        <v>1113</v>
      </c>
      <c r="T268" s="3" t="s">
        <v>1113</v>
      </c>
      <c r="U268" s="5">
        <v>3300</v>
      </c>
      <c r="V268" s="3" t="s">
        <v>1113</v>
      </c>
      <c r="W268" s="3" t="s">
        <v>1113</v>
      </c>
      <c r="X268" s="27">
        <v>21.6655</v>
      </c>
      <c r="Y268" s="27">
        <v>21.9403</v>
      </c>
      <c r="Z268" s="27">
        <v>22.2022</v>
      </c>
      <c r="AA268" s="27">
        <v>21.3572</v>
      </c>
      <c r="AB268" s="71" t="s">
        <v>1113</v>
      </c>
      <c r="AC268" s="65">
        <v>3.038</v>
      </c>
      <c r="AD268" s="71" t="s">
        <v>1113</v>
      </c>
      <c r="AE268" s="71" t="s">
        <v>1113</v>
      </c>
      <c r="AF268" s="73" t="s">
        <v>1113</v>
      </c>
      <c r="AG268" s="12">
        <v>-0.461</v>
      </c>
      <c r="AH268" s="73" t="s">
        <v>1113</v>
      </c>
      <c r="AI268" s="73" t="s">
        <v>1113</v>
      </c>
      <c r="AJ268" s="73" t="s">
        <v>1113</v>
      </c>
      <c r="AK268" s="12">
        <v>0.254</v>
      </c>
      <c r="AL268" s="73" t="s">
        <v>1113</v>
      </c>
      <c r="AM268" s="73" t="s">
        <v>1113</v>
      </c>
      <c r="AN268" s="3" t="s">
        <v>1113</v>
      </c>
      <c r="AO268" s="5">
        <v>256</v>
      </c>
      <c r="AP268" s="3" t="s">
        <v>1113</v>
      </c>
      <c r="AQ268" s="3" t="s">
        <v>1113</v>
      </c>
      <c r="AR268" s="71" t="s">
        <v>1113</v>
      </c>
      <c r="AS268" s="65">
        <v>0.995</v>
      </c>
      <c r="AT268" s="71" t="s">
        <v>1113</v>
      </c>
      <c r="AU268" s="71" t="s">
        <v>1113</v>
      </c>
      <c r="AV268" s="3" t="s">
        <v>1113</v>
      </c>
      <c r="AW268" s="5" t="s">
        <v>963</v>
      </c>
      <c r="AX268" s="3" t="s">
        <v>1113</v>
      </c>
      <c r="AY268" s="3" t="s">
        <v>1113</v>
      </c>
      <c r="AZ268" s="5" t="s">
        <v>1114</v>
      </c>
      <c r="BA268" s="5" t="s">
        <v>1116</v>
      </c>
      <c r="BB268" s="5" t="s">
        <v>1115</v>
      </c>
    </row>
    <row r="269" spans="1:54" s="36" customFormat="1" ht="16.5" customHeight="1">
      <c r="A269" s="6" t="s">
        <v>504</v>
      </c>
      <c r="B269" s="4" t="s">
        <v>671</v>
      </c>
      <c r="C269" s="8" t="s">
        <v>632</v>
      </c>
      <c r="D269" s="8" t="s">
        <v>633</v>
      </c>
      <c r="E269" s="10" t="s">
        <v>30</v>
      </c>
      <c r="F269" s="4" t="s">
        <v>634</v>
      </c>
      <c r="G269" s="8" t="s">
        <v>635</v>
      </c>
      <c r="H269" s="4" t="s">
        <v>636</v>
      </c>
      <c r="I269" s="6" t="s">
        <v>975</v>
      </c>
      <c r="J269" s="4" t="s">
        <v>1237</v>
      </c>
      <c r="K269" s="4" t="s">
        <v>358</v>
      </c>
      <c r="L269" s="4" t="s">
        <v>359</v>
      </c>
      <c r="M269" s="4" t="s">
        <v>505</v>
      </c>
      <c r="N269" s="6">
        <v>2</v>
      </c>
      <c r="O269" s="67">
        <v>926.3385</v>
      </c>
      <c r="P269" s="6">
        <v>4370</v>
      </c>
      <c r="Q269" s="6">
        <v>5637</v>
      </c>
      <c r="R269" s="4" t="s">
        <v>1113</v>
      </c>
      <c r="S269" s="4" t="s">
        <v>1113</v>
      </c>
      <c r="T269" s="6">
        <v>4394</v>
      </c>
      <c r="U269" s="6">
        <v>4607</v>
      </c>
      <c r="V269" s="4" t="s">
        <v>1113</v>
      </c>
      <c r="W269" s="4" t="s">
        <v>1113</v>
      </c>
      <c r="X269" s="61">
        <v>27.1193</v>
      </c>
      <c r="Y269" s="61">
        <v>27.4435</v>
      </c>
      <c r="Z269" s="61">
        <v>27.2477</v>
      </c>
      <c r="AA269" s="61">
        <v>27.2318</v>
      </c>
      <c r="AB269" s="64">
        <v>3.528</v>
      </c>
      <c r="AC269" s="64">
        <v>2.654</v>
      </c>
      <c r="AD269" s="70" t="s">
        <v>1113</v>
      </c>
      <c r="AE269" s="70" t="s">
        <v>1113</v>
      </c>
      <c r="AF269" s="67">
        <v>0.2873</v>
      </c>
      <c r="AG269" s="67">
        <v>-0.2484</v>
      </c>
      <c r="AH269" s="72" t="s">
        <v>1113</v>
      </c>
      <c r="AI269" s="72" t="s">
        <v>1113</v>
      </c>
      <c r="AJ269" s="67">
        <v>0.352</v>
      </c>
      <c r="AK269" s="67">
        <v>0.346</v>
      </c>
      <c r="AL269" s="72" t="s">
        <v>1113</v>
      </c>
      <c r="AM269" s="72" t="s">
        <v>1113</v>
      </c>
      <c r="AN269" s="6">
        <v>4</v>
      </c>
      <c r="AO269" s="6">
        <v>1</v>
      </c>
      <c r="AP269" s="4" t="s">
        <v>1113</v>
      </c>
      <c r="AQ269" s="4" t="s">
        <v>1113</v>
      </c>
      <c r="AR269" s="64">
        <v>1</v>
      </c>
      <c r="AS269" s="64">
        <v>0.998</v>
      </c>
      <c r="AT269" s="70" t="s">
        <v>1113</v>
      </c>
      <c r="AU269" s="70" t="s">
        <v>1113</v>
      </c>
      <c r="AV269" s="6" t="s">
        <v>506</v>
      </c>
      <c r="AW269" s="6" t="s">
        <v>507</v>
      </c>
      <c r="AX269" s="4" t="s">
        <v>1113</v>
      </c>
      <c r="AY269" s="4" t="s">
        <v>1113</v>
      </c>
      <c r="AZ269" s="6" t="s">
        <v>1114</v>
      </c>
      <c r="BA269" s="6" t="s">
        <v>1116</v>
      </c>
      <c r="BB269" s="6" t="s">
        <v>1115</v>
      </c>
    </row>
    <row r="270" spans="1:54" s="36" customFormat="1" ht="16.5" customHeight="1">
      <c r="A270" s="6" t="s">
        <v>508</v>
      </c>
      <c r="B270" s="4" t="s">
        <v>671</v>
      </c>
      <c r="C270" s="8" t="s">
        <v>632</v>
      </c>
      <c r="D270" s="8" t="s">
        <v>633</v>
      </c>
      <c r="E270" s="10" t="s">
        <v>30</v>
      </c>
      <c r="F270" s="4" t="s">
        <v>634</v>
      </c>
      <c r="G270" s="8" t="s">
        <v>635</v>
      </c>
      <c r="H270" s="4" t="s">
        <v>636</v>
      </c>
      <c r="I270" s="6" t="s">
        <v>975</v>
      </c>
      <c r="J270" s="4" t="s">
        <v>1237</v>
      </c>
      <c r="K270" s="4" t="s">
        <v>358</v>
      </c>
      <c r="L270" s="4" t="s">
        <v>359</v>
      </c>
      <c r="M270" s="4" t="s">
        <v>505</v>
      </c>
      <c r="N270" s="6">
        <v>2</v>
      </c>
      <c r="O270" s="67">
        <v>926.3385</v>
      </c>
      <c r="P270" s="6">
        <v>4553</v>
      </c>
      <c r="Q270" s="4" t="s">
        <v>1113</v>
      </c>
      <c r="R270" s="4" t="s">
        <v>1113</v>
      </c>
      <c r="S270" s="4" t="s">
        <v>1113</v>
      </c>
      <c r="T270" s="6">
        <v>4394</v>
      </c>
      <c r="U270" s="4" t="s">
        <v>1113</v>
      </c>
      <c r="V270" s="4" t="s">
        <v>1113</v>
      </c>
      <c r="W270" s="4" t="s">
        <v>1113</v>
      </c>
      <c r="X270" s="61">
        <v>27.1193</v>
      </c>
      <c r="Y270" s="61">
        <v>27.4435</v>
      </c>
      <c r="Z270" s="61">
        <v>27.2477</v>
      </c>
      <c r="AA270" s="61">
        <v>27.2318</v>
      </c>
      <c r="AB270" s="64">
        <v>2.884</v>
      </c>
      <c r="AC270" s="70" t="s">
        <v>1113</v>
      </c>
      <c r="AD270" s="70" t="s">
        <v>1113</v>
      </c>
      <c r="AE270" s="70" t="s">
        <v>1113</v>
      </c>
      <c r="AF270" s="67">
        <v>0.2916</v>
      </c>
      <c r="AG270" s="72" t="s">
        <v>1113</v>
      </c>
      <c r="AH270" s="72" t="s">
        <v>1113</v>
      </c>
      <c r="AI270" s="72" t="s">
        <v>1113</v>
      </c>
      <c r="AJ270" s="67">
        <v>0.322</v>
      </c>
      <c r="AK270" s="72" t="s">
        <v>1113</v>
      </c>
      <c r="AL270" s="72" t="s">
        <v>1113</v>
      </c>
      <c r="AM270" s="72" t="s">
        <v>1113</v>
      </c>
      <c r="AN270" s="6">
        <v>9</v>
      </c>
      <c r="AO270" s="4" t="s">
        <v>1113</v>
      </c>
      <c r="AP270" s="4" t="s">
        <v>1113</v>
      </c>
      <c r="AQ270" s="4" t="s">
        <v>1113</v>
      </c>
      <c r="AR270" s="64">
        <v>0.997</v>
      </c>
      <c r="AS270" s="70" t="s">
        <v>1113</v>
      </c>
      <c r="AT270" s="70" t="s">
        <v>1113</v>
      </c>
      <c r="AU270" s="70" t="s">
        <v>1113</v>
      </c>
      <c r="AV270" s="6" t="s">
        <v>993</v>
      </c>
      <c r="AW270" s="4" t="s">
        <v>1113</v>
      </c>
      <c r="AX270" s="4" t="s">
        <v>1113</v>
      </c>
      <c r="AY270" s="4" t="s">
        <v>1113</v>
      </c>
      <c r="AZ270" s="6" t="s">
        <v>1114</v>
      </c>
      <c r="BA270" s="6" t="s">
        <v>1116</v>
      </c>
      <c r="BB270" s="6" t="s">
        <v>1115</v>
      </c>
    </row>
    <row r="271" spans="1:54" s="36" customFormat="1" ht="16.5" customHeight="1">
      <c r="A271" s="6" t="s">
        <v>509</v>
      </c>
      <c r="B271" s="4" t="s">
        <v>671</v>
      </c>
      <c r="C271" s="8" t="s">
        <v>632</v>
      </c>
      <c r="D271" s="8" t="s">
        <v>633</v>
      </c>
      <c r="E271" s="10" t="s">
        <v>30</v>
      </c>
      <c r="F271" s="4" t="s">
        <v>634</v>
      </c>
      <c r="G271" s="8" t="s">
        <v>635</v>
      </c>
      <c r="H271" s="4" t="s">
        <v>636</v>
      </c>
      <c r="I271" s="6" t="s">
        <v>975</v>
      </c>
      <c r="J271" s="4" t="s">
        <v>1237</v>
      </c>
      <c r="K271" s="4" t="s">
        <v>358</v>
      </c>
      <c r="L271" s="4" t="s">
        <v>359</v>
      </c>
      <c r="M271" s="4" t="s">
        <v>505</v>
      </c>
      <c r="N271" s="6">
        <v>2</v>
      </c>
      <c r="O271" s="67">
        <v>926.3385</v>
      </c>
      <c r="P271" s="6">
        <v>4753</v>
      </c>
      <c r="Q271" s="4" t="s">
        <v>1113</v>
      </c>
      <c r="R271" s="4" t="s">
        <v>1113</v>
      </c>
      <c r="S271" s="4" t="s">
        <v>1113</v>
      </c>
      <c r="T271" s="4" t="s">
        <v>1113</v>
      </c>
      <c r="U271" s="4" t="s">
        <v>1113</v>
      </c>
      <c r="V271" s="4" t="s">
        <v>1113</v>
      </c>
      <c r="W271" s="4" t="s">
        <v>1113</v>
      </c>
      <c r="X271" s="61">
        <v>27.1193</v>
      </c>
      <c r="Y271" s="61">
        <v>27.4435</v>
      </c>
      <c r="Z271" s="61">
        <v>27.2477</v>
      </c>
      <c r="AA271" s="61">
        <v>27.2318</v>
      </c>
      <c r="AB271" s="64">
        <v>2.572</v>
      </c>
      <c r="AC271" s="70" t="s">
        <v>1113</v>
      </c>
      <c r="AD271" s="70" t="s">
        <v>1113</v>
      </c>
      <c r="AE271" s="70" t="s">
        <v>1113</v>
      </c>
      <c r="AF271" s="67">
        <v>0.0702</v>
      </c>
      <c r="AG271" s="72" t="s">
        <v>1113</v>
      </c>
      <c r="AH271" s="72" t="s">
        <v>1113</v>
      </c>
      <c r="AI271" s="72" t="s">
        <v>1113</v>
      </c>
      <c r="AJ271" s="67">
        <v>0.033</v>
      </c>
      <c r="AK271" s="72" t="s">
        <v>1113</v>
      </c>
      <c r="AL271" s="72" t="s">
        <v>1113</v>
      </c>
      <c r="AM271" s="72" t="s">
        <v>1113</v>
      </c>
      <c r="AN271" s="6">
        <v>37</v>
      </c>
      <c r="AO271" s="4" t="s">
        <v>1113</v>
      </c>
      <c r="AP271" s="4" t="s">
        <v>1113</v>
      </c>
      <c r="AQ271" s="4" t="s">
        <v>1113</v>
      </c>
      <c r="AR271" s="64">
        <v>0.709</v>
      </c>
      <c r="AS271" s="70" t="s">
        <v>1113</v>
      </c>
      <c r="AT271" s="70" t="s">
        <v>1113</v>
      </c>
      <c r="AU271" s="70" t="s">
        <v>1113</v>
      </c>
      <c r="AV271" s="6" t="s">
        <v>618</v>
      </c>
      <c r="AW271" s="4" t="s">
        <v>1113</v>
      </c>
      <c r="AX271" s="4" t="s">
        <v>1113</v>
      </c>
      <c r="AY271" s="4" t="s">
        <v>1113</v>
      </c>
      <c r="AZ271" s="6" t="s">
        <v>1114</v>
      </c>
      <c r="BA271" s="6" t="s">
        <v>1116</v>
      </c>
      <c r="BB271" s="6" t="s">
        <v>1115</v>
      </c>
    </row>
    <row r="272" spans="1:54" s="36" customFormat="1" ht="16.5" customHeight="1">
      <c r="A272" s="6" t="s">
        <v>510</v>
      </c>
      <c r="B272" s="4" t="s">
        <v>671</v>
      </c>
      <c r="C272" s="8" t="s">
        <v>632</v>
      </c>
      <c r="D272" s="8" t="s">
        <v>633</v>
      </c>
      <c r="E272" s="10" t="s">
        <v>30</v>
      </c>
      <c r="F272" s="4" t="s">
        <v>634</v>
      </c>
      <c r="G272" s="8" t="s">
        <v>635</v>
      </c>
      <c r="H272" s="4" t="s">
        <v>636</v>
      </c>
      <c r="I272" s="6" t="s">
        <v>975</v>
      </c>
      <c r="J272" s="4" t="s">
        <v>1237</v>
      </c>
      <c r="K272" s="4" t="s">
        <v>358</v>
      </c>
      <c r="L272" s="4" t="s">
        <v>359</v>
      </c>
      <c r="M272" s="4" t="s">
        <v>511</v>
      </c>
      <c r="N272" s="6">
        <v>2</v>
      </c>
      <c r="O272" s="67">
        <v>934.3359</v>
      </c>
      <c r="P272" s="6">
        <v>4226</v>
      </c>
      <c r="Q272" s="6">
        <v>4214</v>
      </c>
      <c r="R272" s="4" t="s">
        <v>1113</v>
      </c>
      <c r="S272" s="6">
        <v>2872</v>
      </c>
      <c r="T272" s="6">
        <v>4130</v>
      </c>
      <c r="U272" s="6">
        <v>3385</v>
      </c>
      <c r="V272" s="4" t="s">
        <v>1113</v>
      </c>
      <c r="W272" s="6">
        <v>2851</v>
      </c>
      <c r="X272" s="68" t="s">
        <v>1113</v>
      </c>
      <c r="Y272" s="68" t="s">
        <v>1113</v>
      </c>
      <c r="Z272" s="68" t="s">
        <v>1113</v>
      </c>
      <c r="AA272" s="68" t="s">
        <v>1113</v>
      </c>
      <c r="AB272" s="64">
        <v>3.437</v>
      </c>
      <c r="AC272" s="64">
        <v>3.049</v>
      </c>
      <c r="AD272" s="70" t="s">
        <v>1113</v>
      </c>
      <c r="AE272" s="64">
        <v>3.686</v>
      </c>
      <c r="AF272" s="67">
        <v>-0.1411</v>
      </c>
      <c r="AG272" s="67">
        <v>0.0254</v>
      </c>
      <c r="AH272" s="72" t="s">
        <v>1113</v>
      </c>
      <c r="AI272" s="67">
        <v>0.1084</v>
      </c>
      <c r="AJ272" s="67">
        <v>0.385</v>
      </c>
      <c r="AK272" s="67">
        <v>0.223</v>
      </c>
      <c r="AL272" s="72" t="s">
        <v>1113</v>
      </c>
      <c r="AM272" s="67">
        <v>0.427</v>
      </c>
      <c r="AN272" s="6">
        <v>1</v>
      </c>
      <c r="AO272" s="6">
        <v>17</v>
      </c>
      <c r="AP272" s="4" t="s">
        <v>1113</v>
      </c>
      <c r="AQ272" s="6">
        <v>1</v>
      </c>
      <c r="AR272" s="64">
        <v>1</v>
      </c>
      <c r="AS272" s="64">
        <v>0.989</v>
      </c>
      <c r="AT272" s="70" t="s">
        <v>1113</v>
      </c>
      <c r="AU272" s="64">
        <v>1</v>
      </c>
      <c r="AV272" s="6" t="s">
        <v>512</v>
      </c>
      <c r="AW272" s="6" t="s">
        <v>513</v>
      </c>
      <c r="AX272" s="4" t="s">
        <v>1113</v>
      </c>
      <c r="AY272" s="6" t="s">
        <v>514</v>
      </c>
      <c r="AZ272" s="6" t="s">
        <v>1114</v>
      </c>
      <c r="BA272" s="6" t="s">
        <v>1116</v>
      </c>
      <c r="BB272" s="6" t="s">
        <v>1115</v>
      </c>
    </row>
    <row r="273" spans="1:54" s="36" customFormat="1" ht="16.5" customHeight="1">
      <c r="A273" s="6" t="s">
        <v>515</v>
      </c>
      <c r="B273" s="4" t="s">
        <v>671</v>
      </c>
      <c r="C273" s="8" t="s">
        <v>632</v>
      </c>
      <c r="D273" s="8" t="s">
        <v>633</v>
      </c>
      <c r="E273" s="10" t="s">
        <v>30</v>
      </c>
      <c r="F273" s="4" t="s">
        <v>634</v>
      </c>
      <c r="G273" s="8" t="s">
        <v>635</v>
      </c>
      <c r="H273" s="4" t="s">
        <v>636</v>
      </c>
      <c r="I273" s="6" t="s">
        <v>975</v>
      </c>
      <c r="J273" s="4" t="s">
        <v>1237</v>
      </c>
      <c r="K273" s="4" t="s">
        <v>358</v>
      </c>
      <c r="L273" s="4" t="s">
        <v>359</v>
      </c>
      <c r="M273" s="4" t="s">
        <v>511</v>
      </c>
      <c r="N273" s="6">
        <v>2</v>
      </c>
      <c r="O273" s="67">
        <v>934.3359</v>
      </c>
      <c r="P273" s="6">
        <v>4265</v>
      </c>
      <c r="Q273" s="6">
        <v>4389</v>
      </c>
      <c r="R273" s="4" t="s">
        <v>1113</v>
      </c>
      <c r="S273" s="4" t="s">
        <v>1113</v>
      </c>
      <c r="T273" s="6">
        <v>4130</v>
      </c>
      <c r="U273" s="4" t="s">
        <v>1113</v>
      </c>
      <c r="V273" s="4" t="s">
        <v>1113</v>
      </c>
      <c r="W273" s="4" t="s">
        <v>1113</v>
      </c>
      <c r="X273" s="68" t="s">
        <v>1113</v>
      </c>
      <c r="Y273" s="68" t="s">
        <v>1113</v>
      </c>
      <c r="Z273" s="68" t="s">
        <v>1113</v>
      </c>
      <c r="AA273" s="68" t="s">
        <v>1113</v>
      </c>
      <c r="AB273" s="64">
        <v>3.404</v>
      </c>
      <c r="AC273" s="64">
        <v>2.905</v>
      </c>
      <c r="AD273" s="70" t="s">
        <v>1113</v>
      </c>
      <c r="AE273" s="70" t="s">
        <v>1113</v>
      </c>
      <c r="AF273" s="67">
        <v>-0.2129</v>
      </c>
      <c r="AG273" s="67">
        <v>0.1362</v>
      </c>
      <c r="AH273" s="72" t="s">
        <v>1113</v>
      </c>
      <c r="AI273" s="72" t="s">
        <v>1113</v>
      </c>
      <c r="AJ273" s="67">
        <v>0.387</v>
      </c>
      <c r="AK273" s="67">
        <v>0.401</v>
      </c>
      <c r="AL273" s="72" t="s">
        <v>1113</v>
      </c>
      <c r="AM273" s="72" t="s">
        <v>1113</v>
      </c>
      <c r="AN273" s="6">
        <v>3</v>
      </c>
      <c r="AO273" s="6">
        <v>1</v>
      </c>
      <c r="AP273" s="4" t="s">
        <v>1113</v>
      </c>
      <c r="AQ273" s="4" t="s">
        <v>1113</v>
      </c>
      <c r="AR273" s="64">
        <v>1</v>
      </c>
      <c r="AS273" s="64">
        <v>1</v>
      </c>
      <c r="AT273" s="70" t="s">
        <v>1113</v>
      </c>
      <c r="AU273" s="70" t="s">
        <v>1113</v>
      </c>
      <c r="AV273" s="6" t="s">
        <v>516</v>
      </c>
      <c r="AW273" s="6" t="s">
        <v>517</v>
      </c>
      <c r="AX273" s="4" t="s">
        <v>1113</v>
      </c>
      <c r="AY273" s="4" t="s">
        <v>1113</v>
      </c>
      <c r="AZ273" s="6" t="s">
        <v>1114</v>
      </c>
      <c r="BA273" s="6" t="s">
        <v>1116</v>
      </c>
      <c r="BB273" s="6" t="s">
        <v>1115</v>
      </c>
    </row>
    <row r="274" spans="1:54" s="36" customFormat="1" ht="16.5" customHeight="1">
      <c r="A274" s="6" t="s">
        <v>518</v>
      </c>
      <c r="B274" s="4" t="s">
        <v>671</v>
      </c>
      <c r="C274" s="8" t="s">
        <v>632</v>
      </c>
      <c r="D274" s="8" t="s">
        <v>633</v>
      </c>
      <c r="E274" s="10" t="s">
        <v>30</v>
      </c>
      <c r="F274" s="4" t="s">
        <v>634</v>
      </c>
      <c r="G274" s="8" t="s">
        <v>635</v>
      </c>
      <c r="H274" s="4" t="s">
        <v>636</v>
      </c>
      <c r="I274" s="6" t="s">
        <v>975</v>
      </c>
      <c r="J274" s="4" t="s">
        <v>1237</v>
      </c>
      <c r="K274" s="4" t="s">
        <v>358</v>
      </c>
      <c r="L274" s="4" t="s">
        <v>359</v>
      </c>
      <c r="M274" s="4" t="s">
        <v>511</v>
      </c>
      <c r="N274" s="6">
        <v>3</v>
      </c>
      <c r="O274" s="67">
        <v>623.2264</v>
      </c>
      <c r="P274" s="6">
        <v>3433</v>
      </c>
      <c r="Q274" s="6">
        <v>3476</v>
      </c>
      <c r="R274" s="4" t="s">
        <v>1113</v>
      </c>
      <c r="S274" s="6">
        <v>2874</v>
      </c>
      <c r="T274" s="6">
        <v>3248</v>
      </c>
      <c r="U274" s="6">
        <v>3383</v>
      </c>
      <c r="V274" s="4" t="s">
        <v>1113</v>
      </c>
      <c r="W274" s="6">
        <v>2851</v>
      </c>
      <c r="X274" s="68" t="s">
        <v>1113</v>
      </c>
      <c r="Y274" s="68" t="s">
        <v>1113</v>
      </c>
      <c r="Z274" s="68" t="s">
        <v>1113</v>
      </c>
      <c r="AA274" s="68" t="s">
        <v>1113</v>
      </c>
      <c r="AB274" s="64">
        <v>3.387</v>
      </c>
      <c r="AC274" s="64">
        <v>3.337</v>
      </c>
      <c r="AD274" s="70" t="s">
        <v>1113</v>
      </c>
      <c r="AE274" s="64">
        <v>2.961</v>
      </c>
      <c r="AF274" s="67">
        <v>-0.5593</v>
      </c>
      <c r="AG274" s="67">
        <v>-0.4506</v>
      </c>
      <c r="AH274" s="72" t="s">
        <v>1113</v>
      </c>
      <c r="AI274" s="67">
        <v>-0.0839</v>
      </c>
      <c r="AJ274" s="67">
        <v>0.316</v>
      </c>
      <c r="AK274" s="67">
        <v>0.365</v>
      </c>
      <c r="AL274" s="72" t="s">
        <v>1113</v>
      </c>
      <c r="AM274" s="67">
        <v>0.239</v>
      </c>
      <c r="AN274" s="6">
        <v>1</v>
      </c>
      <c r="AO274" s="6">
        <v>1</v>
      </c>
      <c r="AP274" s="4" t="s">
        <v>1113</v>
      </c>
      <c r="AQ274" s="6">
        <v>2</v>
      </c>
      <c r="AR274" s="64">
        <v>1</v>
      </c>
      <c r="AS274" s="64">
        <v>1</v>
      </c>
      <c r="AT274" s="70" t="s">
        <v>1113</v>
      </c>
      <c r="AU274" s="64">
        <v>0.999</v>
      </c>
      <c r="AV274" s="6" t="s">
        <v>191</v>
      </c>
      <c r="AW274" s="6" t="s">
        <v>519</v>
      </c>
      <c r="AX274" s="4" t="s">
        <v>1113</v>
      </c>
      <c r="AY274" s="6" t="s">
        <v>520</v>
      </c>
      <c r="AZ274" s="6" t="s">
        <v>1114</v>
      </c>
      <c r="BA274" s="6" t="s">
        <v>1116</v>
      </c>
      <c r="BB274" s="6" t="s">
        <v>1115</v>
      </c>
    </row>
    <row r="275" spans="1:54" s="36" customFormat="1" ht="16.5" customHeight="1">
      <c r="A275" s="6" t="s">
        <v>521</v>
      </c>
      <c r="B275" s="4" t="s">
        <v>671</v>
      </c>
      <c r="C275" s="8" t="s">
        <v>632</v>
      </c>
      <c r="D275" s="8" t="s">
        <v>633</v>
      </c>
      <c r="E275" s="10" t="s">
        <v>30</v>
      </c>
      <c r="F275" s="4" t="s">
        <v>634</v>
      </c>
      <c r="G275" s="8" t="s">
        <v>635</v>
      </c>
      <c r="H275" s="4" t="s">
        <v>636</v>
      </c>
      <c r="I275" s="6" t="s">
        <v>975</v>
      </c>
      <c r="J275" s="4" t="s">
        <v>1237</v>
      </c>
      <c r="K275" s="4" t="s">
        <v>358</v>
      </c>
      <c r="L275" s="4" t="s">
        <v>359</v>
      </c>
      <c r="M275" s="4" t="s">
        <v>511</v>
      </c>
      <c r="N275" s="6">
        <v>3</v>
      </c>
      <c r="O275" s="67">
        <v>623.2264</v>
      </c>
      <c r="P275" s="6">
        <v>4339</v>
      </c>
      <c r="Q275" s="6">
        <v>3350</v>
      </c>
      <c r="R275" s="4" t="s">
        <v>1113</v>
      </c>
      <c r="S275" s="6">
        <v>3386</v>
      </c>
      <c r="T275" s="4" t="s">
        <v>1113</v>
      </c>
      <c r="U275" s="6">
        <v>3383</v>
      </c>
      <c r="V275" s="4" t="s">
        <v>1113</v>
      </c>
      <c r="W275" s="4" t="s">
        <v>1113</v>
      </c>
      <c r="X275" s="68" t="s">
        <v>1113</v>
      </c>
      <c r="Y275" s="68" t="s">
        <v>1113</v>
      </c>
      <c r="Z275" s="68" t="s">
        <v>1113</v>
      </c>
      <c r="AA275" s="68" t="s">
        <v>1113</v>
      </c>
      <c r="AB275" s="64">
        <v>2.861</v>
      </c>
      <c r="AC275" s="64">
        <v>3.124</v>
      </c>
      <c r="AD275" s="70" t="s">
        <v>1113</v>
      </c>
      <c r="AE275" s="64">
        <v>2.285</v>
      </c>
      <c r="AF275" s="67">
        <v>-0.8056</v>
      </c>
      <c r="AG275" s="67">
        <v>-0.2022</v>
      </c>
      <c r="AH275" s="72" t="s">
        <v>1113</v>
      </c>
      <c r="AI275" s="67">
        <v>-1.4481</v>
      </c>
      <c r="AJ275" s="67">
        <v>0.226</v>
      </c>
      <c r="AK275" s="67">
        <v>0.331</v>
      </c>
      <c r="AL275" s="72" t="s">
        <v>1113</v>
      </c>
      <c r="AM275" s="67">
        <v>0.134</v>
      </c>
      <c r="AN275" s="6">
        <v>1</v>
      </c>
      <c r="AO275" s="6">
        <v>1</v>
      </c>
      <c r="AP275" s="4" t="s">
        <v>1113</v>
      </c>
      <c r="AQ275" s="6">
        <v>16</v>
      </c>
      <c r="AR275" s="64">
        <v>0.999</v>
      </c>
      <c r="AS275" s="64">
        <v>1</v>
      </c>
      <c r="AT275" s="70" t="s">
        <v>1113</v>
      </c>
      <c r="AU275" s="64">
        <v>0.803</v>
      </c>
      <c r="AV275" s="6" t="s">
        <v>522</v>
      </c>
      <c r="AW275" s="6" t="s">
        <v>523</v>
      </c>
      <c r="AX275" s="4" t="s">
        <v>1113</v>
      </c>
      <c r="AY275" s="6" t="s">
        <v>524</v>
      </c>
      <c r="AZ275" s="6" t="s">
        <v>1114</v>
      </c>
      <c r="BA275" s="6" t="s">
        <v>1116</v>
      </c>
      <c r="BB275" s="6" t="s">
        <v>1115</v>
      </c>
    </row>
    <row r="276" spans="1:54" s="36" customFormat="1" ht="16.5" customHeight="1">
      <c r="A276" s="6" t="s">
        <v>525</v>
      </c>
      <c r="B276" s="4" t="s">
        <v>671</v>
      </c>
      <c r="C276" s="8" t="s">
        <v>632</v>
      </c>
      <c r="D276" s="8" t="s">
        <v>633</v>
      </c>
      <c r="E276" s="10" t="s">
        <v>30</v>
      </c>
      <c r="F276" s="4" t="s">
        <v>634</v>
      </c>
      <c r="G276" s="8" t="s">
        <v>635</v>
      </c>
      <c r="H276" s="4" t="s">
        <v>636</v>
      </c>
      <c r="I276" s="6" t="s">
        <v>975</v>
      </c>
      <c r="J276" s="4" t="s">
        <v>1237</v>
      </c>
      <c r="K276" s="4" t="s">
        <v>358</v>
      </c>
      <c r="L276" s="4" t="s">
        <v>359</v>
      </c>
      <c r="M276" s="4" t="s">
        <v>511</v>
      </c>
      <c r="N276" s="6">
        <v>3</v>
      </c>
      <c r="O276" s="67">
        <v>623.2264</v>
      </c>
      <c r="P276" s="4" t="s">
        <v>1113</v>
      </c>
      <c r="Q276" s="6">
        <v>4485</v>
      </c>
      <c r="R276" s="4" t="s">
        <v>1113</v>
      </c>
      <c r="S276" s="4" t="s">
        <v>1113</v>
      </c>
      <c r="T276" s="4" t="s">
        <v>1113</v>
      </c>
      <c r="U276" s="4" t="s">
        <v>1113</v>
      </c>
      <c r="V276" s="4" t="s">
        <v>1113</v>
      </c>
      <c r="W276" s="4" t="s">
        <v>1113</v>
      </c>
      <c r="X276" s="68" t="s">
        <v>1113</v>
      </c>
      <c r="Y276" s="68" t="s">
        <v>1113</v>
      </c>
      <c r="Z276" s="68" t="s">
        <v>1113</v>
      </c>
      <c r="AA276" s="68" t="s">
        <v>1113</v>
      </c>
      <c r="AB276" s="70" t="s">
        <v>1113</v>
      </c>
      <c r="AC276" s="64">
        <v>2.491</v>
      </c>
      <c r="AD276" s="70" t="s">
        <v>1113</v>
      </c>
      <c r="AE276" s="70" t="s">
        <v>1113</v>
      </c>
      <c r="AF276" s="72" t="s">
        <v>1113</v>
      </c>
      <c r="AG276" s="67">
        <v>-0.4731</v>
      </c>
      <c r="AH276" s="72" t="s">
        <v>1113</v>
      </c>
      <c r="AI276" s="72" t="s">
        <v>1113</v>
      </c>
      <c r="AJ276" s="72" t="s">
        <v>1113</v>
      </c>
      <c r="AK276" s="67">
        <v>0.024</v>
      </c>
      <c r="AL276" s="72" t="s">
        <v>1113</v>
      </c>
      <c r="AM276" s="72" t="s">
        <v>1113</v>
      </c>
      <c r="AN276" s="4" t="s">
        <v>1113</v>
      </c>
      <c r="AO276" s="6">
        <v>1</v>
      </c>
      <c r="AP276" s="4" t="s">
        <v>1113</v>
      </c>
      <c r="AQ276" s="4" t="s">
        <v>1113</v>
      </c>
      <c r="AR276" s="70" t="s">
        <v>1113</v>
      </c>
      <c r="AS276" s="64">
        <v>0.901</v>
      </c>
      <c r="AT276" s="70" t="s">
        <v>1113</v>
      </c>
      <c r="AU276" s="70" t="s">
        <v>1113</v>
      </c>
      <c r="AV276" s="4" t="s">
        <v>1113</v>
      </c>
      <c r="AW276" s="6" t="s">
        <v>992</v>
      </c>
      <c r="AX276" s="4" t="s">
        <v>1113</v>
      </c>
      <c r="AY276" s="4" t="s">
        <v>1113</v>
      </c>
      <c r="AZ276" s="6" t="s">
        <v>1114</v>
      </c>
      <c r="BA276" s="6" t="s">
        <v>1116</v>
      </c>
      <c r="BB276" s="6" t="s">
        <v>1115</v>
      </c>
    </row>
    <row r="277" spans="1:54" s="36" customFormat="1" ht="16.5" customHeight="1">
      <c r="A277" s="6" t="s">
        <v>526</v>
      </c>
      <c r="B277" s="4" t="s">
        <v>671</v>
      </c>
      <c r="C277" s="8" t="s">
        <v>632</v>
      </c>
      <c r="D277" s="8" t="s">
        <v>633</v>
      </c>
      <c r="E277" s="10" t="s">
        <v>30</v>
      </c>
      <c r="F277" s="4" t="s">
        <v>634</v>
      </c>
      <c r="G277" s="8" t="s">
        <v>635</v>
      </c>
      <c r="H277" s="4" t="s">
        <v>636</v>
      </c>
      <c r="I277" s="6" t="s">
        <v>975</v>
      </c>
      <c r="J277" s="4" t="s">
        <v>1237</v>
      </c>
      <c r="K277" s="4" t="s">
        <v>358</v>
      </c>
      <c r="L277" s="4" t="s">
        <v>359</v>
      </c>
      <c r="M277" s="4" t="s">
        <v>527</v>
      </c>
      <c r="N277" s="6">
        <v>3</v>
      </c>
      <c r="O277" s="67">
        <v>736.9618</v>
      </c>
      <c r="P277" s="4" t="s">
        <v>1113</v>
      </c>
      <c r="Q277" s="6">
        <v>4421</v>
      </c>
      <c r="R277" s="4" t="s">
        <v>1113</v>
      </c>
      <c r="S277" s="4" t="s">
        <v>1113</v>
      </c>
      <c r="T277" s="4" t="s">
        <v>1113</v>
      </c>
      <c r="U277" s="6">
        <v>4402</v>
      </c>
      <c r="V277" s="4" t="s">
        <v>1113</v>
      </c>
      <c r="W277" s="4" t="s">
        <v>1113</v>
      </c>
      <c r="X277" s="68" t="s">
        <v>1113</v>
      </c>
      <c r="Y277" s="68" t="s">
        <v>1113</v>
      </c>
      <c r="Z277" s="68" t="s">
        <v>1113</v>
      </c>
      <c r="AA277" s="68" t="s">
        <v>1113</v>
      </c>
      <c r="AB277" s="70" t="s">
        <v>1113</v>
      </c>
      <c r="AC277" s="64">
        <v>3.091</v>
      </c>
      <c r="AD277" s="70" t="s">
        <v>1113</v>
      </c>
      <c r="AE277" s="70" t="s">
        <v>1113</v>
      </c>
      <c r="AF277" s="72" t="s">
        <v>1113</v>
      </c>
      <c r="AG277" s="67">
        <v>-0.4138</v>
      </c>
      <c r="AH277" s="72" t="s">
        <v>1113</v>
      </c>
      <c r="AI277" s="72" t="s">
        <v>1113</v>
      </c>
      <c r="AJ277" s="72" t="s">
        <v>1113</v>
      </c>
      <c r="AK277" s="67">
        <v>0.194</v>
      </c>
      <c r="AL277" s="72" t="s">
        <v>1113</v>
      </c>
      <c r="AM277" s="72" t="s">
        <v>1113</v>
      </c>
      <c r="AN277" s="4" t="s">
        <v>1113</v>
      </c>
      <c r="AO277" s="6">
        <v>1</v>
      </c>
      <c r="AP277" s="4" t="s">
        <v>1113</v>
      </c>
      <c r="AQ277" s="4" t="s">
        <v>1113</v>
      </c>
      <c r="AR277" s="70" t="s">
        <v>1113</v>
      </c>
      <c r="AS277" s="64">
        <v>0.998</v>
      </c>
      <c r="AT277" s="70" t="s">
        <v>1113</v>
      </c>
      <c r="AU277" s="70" t="s">
        <v>1113</v>
      </c>
      <c r="AV277" s="4" t="s">
        <v>1113</v>
      </c>
      <c r="AW277" s="6" t="s">
        <v>982</v>
      </c>
      <c r="AX277" s="4" t="s">
        <v>1113</v>
      </c>
      <c r="AY277" s="4" t="s">
        <v>1113</v>
      </c>
      <c r="AZ277" s="6" t="s">
        <v>1114</v>
      </c>
      <c r="BA277" s="6" t="s">
        <v>1116</v>
      </c>
      <c r="BB277" s="6" t="s">
        <v>1115</v>
      </c>
    </row>
    <row r="278" spans="1:54" s="36" customFormat="1" ht="16.5" customHeight="1">
      <c r="A278" s="5" t="s">
        <v>528</v>
      </c>
      <c r="B278" s="3" t="s">
        <v>671</v>
      </c>
      <c r="C278" s="7" t="s">
        <v>632</v>
      </c>
      <c r="D278" s="7" t="s">
        <v>633</v>
      </c>
      <c r="E278" s="9" t="s">
        <v>15</v>
      </c>
      <c r="F278" s="3" t="s">
        <v>634</v>
      </c>
      <c r="G278" s="7" t="s">
        <v>635</v>
      </c>
      <c r="H278" s="3" t="s">
        <v>636</v>
      </c>
      <c r="I278" s="5" t="s">
        <v>975</v>
      </c>
      <c r="J278" s="3" t="s">
        <v>1238</v>
      </c>
      <c r="K278" s="3" t="s">
        <v>358</v>
      </c>
      <c r="L278" s="3" t="s">
        <v>363</v>
      </c>
      <c r="M278" s="3" t="s">
        <v>529</v>
      </c>
      <c r="N278" s="5">
        <v>2</v>
      </c>
      <c r="O278" s="12">
        <v>886.3553</v>
      </c>
      <c r="P278" s="5">
        <v>5002</v>
      </c>
      <c r="Q278" s="3" t="s">
        <v>1113</v>
      </c>
      <c r="R278" s="3" t="s">
        <v>1113</v>
      </c>
      <c r="S278" s="3" t="s">
        <v>1113</v>
      </c>
      <c r="T278" s="5">
        <v>4898</v>
      </c>
      <c r="U278" s="3" t="s">
        <v>1113</v>
      </c>
      <c r="V278" s="3" t="s">
        <v>1113</v>
      </c>
      <c r="W278" s="3" t="s">
        <v>1113</v>
      </c>
      <c r="X278" s="69" t="s">
        <v>1113</v>
      </c>
      <c r="Y278" s="69" t="s">
        <v>1113</v>
      </c>
      <c r="Z278" s="69" t="s">
        <v>1113</v>
      </c>
      <c r="AA278" s="69" t="s">
        <v>1113</v>
      </c>
      <c r="AB278" s="65">
        <v>3.747</v>
      </c>
      <c r="AC278" s="71" t="s">
        <v>1113</v>
      </c>
      <c r="AD278" s="71" t="s">
        <v>1113</v>
      </c>
      <c r="AE278" s="71" t="s">
        <v>1113</v>
      </c>
      <c r="AF278" s="12">
        <v>0.0572</v>
      </c>
      <c r="AG278" s="73" t="s">
        <v>1113</v>
      </c>
      <c r="AH278" s="73" t="s">
        <v>1113</v>
      </c>
      <c r="AI278" s="73" t="s">
        <v>1113</v>
      </c>
      <c r="AJ278" s="12">
        <v>0.444</v>
      </c>
      <c r="AK278" s="73" t="s">
        <v>1113</v>
      </c>
      <c r="AL278" s="73" t="s">
        <v>1113</v>
      </c>
      <c r="AM278" s="73" t="s">
        <v>1113</v>
      </c>
      <c r="AN278" s="5">
        <v>1</v>
      </c>
      <c r="AO278" s="3" t="s">
        <v>1113</v>
      </c>
      <c r="AP278" s="3" t="s">
        <v>1113</v>
      </c>
      <c r="AQ278" s="3" t="s">
        <v>1113</v>
      </c>
      <c r="AR278" s="65">
        <v>1</v>
      </c>
      <c r="AS278" s="71" t="s">
        <v>1113</v>
      </c>
      <c r="AT278" s="71" t="s">
        <v>1113</v>
      </c>
      <c r="AU278" s="71" t="s">
        <v>1113</v>
      </c>
      <c r="AV278" s="5" t="s">
        <v>1120</v>
      </c>
      <c r="AW278" s="3" t="s">
        <v>1113</v>
      </c>
      <c r="AX278" s="3" t="s">
        <v>1113</v>
      </c>
      <c r="AY278" s="3" t="s">
        <v>1113</v>
      </c>
      <c r="AZ278" s="5" t="s">
        <v>1114</v>
      </c>
      <c r="BA278" s="5" t="s">
        <v>1116</v>
      </c>
      <c r="BB278" s="5" t="s">
        <v>1115</v>
      </c>
    </row>
    <row r="279" spans="1:54" s="36" customFormat="1" ht="16.5" customHeight="1">
      <c r="A279" s="5" t="s">
        <v>530</v>
      </c>
      <c r="B279" s="3" t="s">
        <v>671</v>
      </c>
      <c r="C279" s="7" t="s">
        <v>632</v>
      </c>
      <c r="D279" s="7" t="s">
        <v>633</v>
      </c>
      <c r="E279" s="9" t="s">
        <v>15</v>
      </c>
      <c r="F279" s="3" t="s">
        <v>634</v>
      </c>
      <c r="G279" s="7" t="s">
        <v>635</v>
      </c>
      <c r="H279" s="3" t="s">
        <v>636</v>
      </c>
      <c r="I279" s="5" t="s">
        <v>975</v>
      </c>
      <c r="J279" s="3" t="s">
        <v>1238</v>
      </c>
      <c r="K279" s="3" t="s">
        <v>358</v>
      </c>
      <c r="L279" s="3" t="s">
        <v>363</v>
      </c>
      <c r="M279" s="3" t="s">
        <v>529</v>
      </c>
      <c r="N279" s="5">
        <v>3</v>
      </c>
      <c r="O279" s="12">
        <v>591.2393</v>
      </c>
      <c r="P279" s="5">
        <v>4998</v>
      </c>
      <c r="Q279" s="5">
        <v>5202</v>
      </c>
      <c r="R279" s="3" t="s">
        <v>1113</v>
      </c>
      <c r="S279" s="3" t="s">
        <v>1113</v>
      </c>
      <c r="T279" s="5">
        <v>4898</v>
      </c>
      <c r="U279" s="5">
        <v>5029</v>
      </c>
      <c r="V279" s="3" t="s">
        <v>1113</v>
      </c>
      <c r="W279" s="3" t="s">
        <v>1113</v>
      </c>
      <c r="X279" s="69" t="s">
        <v>1113</v>
      </c>
      <c r="Y279" s="69" t="s">
        <v>1113</v>
      </c>
      <c r="Z279" s="69" t="s">
        <v>1113</v>
      </c>
      <c r="AA279" s="69" t="s">
        <v>1113</v>
      </c>
      <c r="AB279" s="65">
        <v>3.174</v>
      </c>
      <c r="AC279" s="65">
        <v>3.741</v>
      </c>
      <c r="AD279" s="71" t="s">
        <v>1113</v>
      </c>
      <c r="AE279" s="71" t="s">
        <v>1113</v>
      </c>
      <c r="AF279" s="12">
        <v>1.7838</v>
      </c>
      <c r="AG279" s="12">
        <v>1.593</v>
      </c>
      <c r="AH279" s="73" t="s">
        <v>1113</v>
      </c>
      <c r="AI279" s="73" t="s">
        <v>1113</v>
      </c>
      <c r="AJ279" s="12">
        <v>0.366</v>
      </c>
      <c r="AK279" s="12">
        <v>0.216</v>
      </c>
      <c r="AL279" s="73" t="s">
        <v>1113</v>
      </c>
      <c r="AM279" s="73" t="s">
        <v>1113</v>
      </c>
      <c r="AN279" s="5">
        <v>2</v>
      </c>
      <c r="AO279" s="5">
        <v>1</v>
      </c>
      <c r="AP279" s="3" t="s">
        <v>1113</v>
      </c>
      <c r="AQ279" s="3" t="s">
        <v>1113</v>
      </c>
      <c r="AR279" s="65">
        <v>1</v>
      </c>
      <c r="AS279" s="65">
        <v>1</v>
      </c>
      <c r="AT279" s="71" t="s">
        <v>1113</v>
      </c>
      <c r="AU279" s="71" t="s">
        <v>1113</v>
      </c>
      <c r="AV279" s="5" t="s">
        <v>1115</v>
      </c>
      <c r="AW279" s="5" t="s">
        <v>1152</v>
      </c>
      <c r="AX279" s="3" t="s">
        <v>1113</v>
      </c>
      <c r="AY279" s="3" t="s">
        <v>1113</v>
      </c>
      <c r="AZ279" s="5" t="s">
        <v>1114</v>
      </c>
      <c r="BA279" s="5" t="s">
        <v>1116</v>
      </c>
      <c r="BB279" s="5" t="s">
        <v>1115</v>
      </c>
    </row>
    <row r="280" spans="1:54" s="36" customFormat="1" ht="16.5" customHeight="1">
      <c r="A280" s="6" t="s">
        <v>531</v>
      </c>
      <c r="B280" s="4" t="s">
        <v>671</v>
      </c>
      <c r="C280" s="8" t="s">
        <v>632</v>
      </c>
      <c r="D280" s="8" t="s">
        <v>633</v>
      </c>
      <c r="E280" s="10" t="s">
        <v>60</v>
      </c>
      <c r="F280" s="4" t="s">
        <v>634</v>
      </c>
      <c r="G280" s="8" t="s">
        <v>635</v>
      </c>
      <c r="H280" s="4" t="s">
        <v>636</v>
      </c>
      <c r="I280" s="6" t="s">
        <v>975</v>
      </c>
      <c r="J280" s="4" t="s">
        <v>1239</v>
      </c>
      <c r="K280" s="4" t="s">
        <v>358</v>
      </c>
      <c r="L280" s="4" t="s">
        <v>363</v>
      </c>
      <c r="M280" s="4" t="s">
        <v>532</v>
      </c>
      <c r="N280" s="6">
        <v>2</v>
      </c>
      <c r="O280" s="67">
        <v>934.3359</v>
      </c>
      <c r="P280" s="4" t="s">
        <v>1113</v>
      </c>
      <c r="Q280" s="4" t="s">
        <v>1113</v>
      </c>
      <c r="R280" s="4" t="s">
        <v>1113</v>
      </c>
      <c r="S280" s="6">
        <v>3666</v>
      </c>
      <c r="T280" s="4" t="s">
        <v>1113</v>
      </c>
      <c r="U280" s="4" t="s">
        <v>1113</v>
      </c>
      <c r="V280" s="4" t="s">
        <v>1113</v>
      </c>
      <c r="W280" s="4" t="s">
        <v>1113</v>
      </c>
      <c r="X280" s="68" t="s">
        <v>1113</v>
      </c>
      <c r="Y280" s="68" t="s">
        <v>1113</v>
      </c>
      <c r="Z280" s="68" t="s">
        <v>1113</v>
      </c>
      <c r="AA280" s="68" t="s">
        <v>1113</v>
      </c>
      <c r="AB280" s="70" t="s">
        <v>1113</v>
      </c>
      <c r="AC280" s="70" t="s">
        <v>1113</v>
      </c>
      <c r="AD280" s="70" t="s">
        <v>1113</v>
      </c>
      <c r="AE280" s="64">
        <v>2.268</v>
      </c>
      <c r="AF280" s="72" t="s">
        <v>1113</v>
      </c>
      <c r="AG280" s="72" t="s">
        <v>1113</v>
      </c>
      <c r="AH280" s="72" t="s">
        <v>1113</v>
      </c>
      <c r="AI280" s="67">
        <v>-0.1851</v>
      </c>
      <c r="AJ280" s="72" t="s">
        <v>1113</v>
      </c>
      <c r="AK280" s="72" t="s">
        <v>1113</v>
      </c>
      <c r="AL280" s="72" t="s">
        <v>1113</v>
      </c>
      <c r="AM280" s="67">
        <v>0.216</v>
      </c>
      <c r="AN280" s="4" t="s">
        <v>1113</v>
      </c>
      <c r="AO280" s="4" t="s">
        <v>1113</v>
      </c>
      <c r="AP280" s="4" t="s">
        <v>1113</v>
      </c>
      <c r="AQ280" s="6">
        <v>19</v>
      </c>
      <c r="AR280" s="70" t="s">
        <v>1113</v>
      </c>
      <c r="AS280" s="70" t="s">
        <v>1113</v>
      </c>
      <c r="AT280" s="70" t="s">
        <v>1113</v>
      </c>
      <c r="AU280" s="64">
        <v>0.943</v>
      </c>
      <c r="AV280" s="4" t="s">
        <v>1113</v>
      </c>
      <c r="AW280" s="4" t="s">
        <v>1113</v>
      </c>
      <c r="AX280" s="4" t="s">
        <v>1113</v>
      </c>
      <c r="AY280" s="6" t="s">
        <v>994</v>
      </c>
      <c r="AZ280" s="6" t="s">
        <v>1114</v>
      </c>
      <c r="BA280" s="6" t="s">
        <v>1116</v>
      </c>
      <c r="BB280" s="6" t="s">
        <v>1115</v>
      </c>
    </row>
    <row r="281" spans="1:54" s="36" customFormat="1" ht="16.5" customHeight="1">
      <c r="A281" s="6" t="s">
        <v>533</v>
      </c>
      <c r="B281" s="4" t="s">
        <v>671</v>
      </c>
      <c r="C281" s="8" t="s">
        <v>632</v>
      </c>
      <c r="D281" s="8" t="s">
        <v>633</v>
      </c>
      <c r="E281" s="10" t="s">
        <v>60</v>
      </c>
      <c r="F281" s="4" t="s">
        <v>634</v>
      </c>
      <c r="G281" s="8" t="s">
        <v>635</v>
      </c>
      <c r="H281" s="4" t="s">
        <v>636</v>
      </c>
      <c r="I281" s="6" t="s">
        <v>975</v>
      </c>
      <c r="J281" s="4" t="s">
        <v>1239</v>
      </c>
      <c r="K281" s="4" t="s">
        <v>358</v>
      </c>
      <c r="L281" s="4" t="s">
        <v>363</v>
      </c>
      <c r="M281" s="4" t="s">
        <v>204</v>
      </c>
      <c r="N281" s="6">
        <v>2</v>
      </c>
      <c r="O281" s="67">
        <v>1104.9391</v>
      </c>
      <c r="P281" s="4" t="s">
        <v>1113</v>
      </c>
      <c r="Q281" s="6">
        <v>4308</v>
      </c>
      <c r="R281" s="4" t="s">
        <v>1113</v>
      </c>
      <c r="S281" s="4" t="s">
        <v>1113</v>
      </c>
      <c r="T281" s="4" t="s">
        <v>1113</v>
      </c>
      <c r="U281" s="6">
        <v>4402</v>
      </c>
      <c r="V281" s="4" t="s">
        <v>1113</v>
      </c>
      <c r="W281" s="4" t="s">
        <v>1113</v>
      </c>
      <c r="X281" s="68" t="s">
        <v>1113</v>
      </c>
      <c r="Y281" s="68" t="s">
        <v>1113</v>
      </c>
      <c r="Z281" s="68" t="s">
        <v>1113</v>
      </c>
      <c r="AA281" s="68" t="s">
        <v>1113</v>
      </c>
      <c r="AB281" s="70" t="s">
        <v>1113</v>
      </c>
      <c r="AC281" s="64">
        <v>3.372</v>
      </c>
      <c r="AD281" s="70" t="s">
        <v>1113</v>
      </c>
      <c r="AE281" s="70" t="s">
        <v>1113</v>
      </c>
      <c r="AF281" s="72" t="s">
        <v>1113</v>
      </c>
      <c r="AG281" s="67">
        <v>0.1313</v>
      </c>
      <c r="AH281" s="72" t="s">
        <v>1113</v>
      </c>
      <c r="AI281" s="72" t="s">
        <v>1113</v>
      </c>
      <c r="AJ281" s="72" t="s">
        <v>1113</v>
      </c>
      <c r="AK281" s="67">
        <v>0.209</v>
      </c>
      <c r="AL281" s="72" t="s">
        <v>1113</v>
      </c>
      <c r="AM281" s="72" t="s">
        <v>1113</v>
      </c>
      <c r="AN281" s="4" t="s">
        <v>1113</v>
      </c>
      <c r="AO281" s="6">
        <v>13</v>
      </c>
      <c r="AP281" s="4" t="s">
        <v>1113</v>
      </c>
      <c r="AQ281" s="4" t="s">
        <v>1113</v>
      </c>
      <c r="AR281" s="70" t="s">
        <v>1113</v>
      </c>
      <c r="AS281" s="64">
        <v>0.991</v>
      </c>
      <c r="AT281" s="70" t="s">
        <v>1113</v>
      </c>
      <c r="AU281" s="70" t="s">
        <v>1113</v>
      </c>
      <c r="AV281" s="4" t="s">
        <v>1113</v>
      </c>
      <c r="AW281" s="6" t="s">
        <v>205</v>
      </c>
      <c r="AX281" s="4" t="s">
        <v>1113</v>
      </c>
      <c r="AY281" s="4" t="s">
        <v>1113</v>
      </c>
      <c r="AZ281" s="6" t="s">
        <v>1114</v>
      </c>
      <c r="BA281" s="6" t="s">
        <v>1116</v>
      </c>
      <c r="BB281" s="6" t="s">
        <v>1115</v>
      </c>
    </row>
    <row r="282" spans="1:54" s="36" customFormat="1" ht="16.5" customHeight="1">
      <c r="A282" s="6" t="s">
        <v>206</v>
      </c>
      <c r="B282" s="4" t="s">
        <v>671</v>
      </c>
      <c r="C282" s="8" t="s">
        <v>632</v>
      </c>
      <c r="D282" s="8" t="s">
        <v>633</v>
      </c>
      <c r="E282" s="10" t="s">
        <v>60</v>
      </c>
      <c r="F282" s="4" t="s">
        <v>634</v>
      </c>
      <c r="G282" s="8" t="s">
        <v>635</v>
      </c>
      <c r="H282" s="4" t="s">
        <v>636</v>
      </c>
      <c r="I282" s="6" t="s">
        <v>975</v>
      </c>
      <c r="J282" s="4" t="s">
        <v>1239</v>
      </c>
      <c r="K282" s="4" t="s">
        <v>358</v>
      </c>
      <c r="L282" s="4" t="s">
        <v>363</v>
      </c>
      <c r="M282" s="4" t="s">
        <v>207</v>
      </c>
      <c r="N282" s="6">
        <v>3</v>
      </c>
      <c r="O282" s="67">
        <v>742.2935</v>
      </c>
      <c r="P282" s="6">
        <v>3445</v>
      </c>
      <c r="Q282" s="4" t="s">
        <v>1113</v>
      </c>
      <c r="R282" s="4" t="s">
        <v>1113</v>
      </c>
      <c r="S282" s="4" t="s">
        <v>1113</v>
      </c>
      <c r="T282" s="6">
        <v>3143</v>
      </c>
      <c r="U282" s="4" t="s">
        <v>1113</v>
      </c>
      <c r="V282" s="4" t="s">
        <v>1113</v>
      </c>
      <c r="W282" s="4" t="s">
        <v>1113</v>
      </c>
      <c r="X282" s="68" t="s">
        <v>1113</v>
      </c>
      <c r="Y282" s="68" t="s">
        <v>1113</v>
      </c>
      <c r="Z282" s="68" t="s">
        <v>1113</v>
      </c>
      <c r="AA282" s="68" t="s">
        <v>1113</v>
      </c>
      <c r="AB282" s="64">
        <v>3.175</v>
      </c>
      <c r="AC282" s="70" t="s">
        <v>1113</v>
      </c>
      <c r="AD282" s="70" t="s">
        <v>1113</v>
      </c>
      <c r="AE282" s="70" t="s">
        <v>1113</v>
      </c>
      <c r="AF282" s="67">
        <v>0.0883</v>
      </c>
      <c r="AG282" s="72" t="s">
        <v>1113</v>
      </c>
      <c r="AH282" s="72" t="s">
        <v>1113</v>
      </c>
      <c r="AI282" s="72" t="s">
        <v>1113</v>
      </c>
      <c r="AJ282" s="67">
        <v>0.299</v>
      </c>
      <c r="AK282" s="72" t="s">
        <v>1113</v>
      </c>
      <c r="AL282" s="72" t="s">
        <v>1113</v>
      </c>
      <c r="AM282" s="72" t="s">
        <v>1113</v>
      </c>
      <c r="AN282" s="6">
        <v>219</v>
      </c>
      <c r="AO282" s="4" t="s">
        <v>1113</v>
      </c>
      <c r="AP282" s="4" t="s">
        <v>1113</v>
      </c>
      <c r="AQ282" s="4" t="s">
        <v>1113</v>
      </c>
      <c r="AR282" s="64">
        <v>0.999</v>
      </c>
      <c r="AS282" s="70" t="s">
        <v>1113</v>
      </c>
      <c r="AT282" s="70" t="s">
        <v>1113</v>
      </c>
      <c r="AU282" s="70" t="s">
        <v>1113</v>
      </c>
      <c r="AV282" s="6" t="s">
        <v>997</v>
      </c>
      <c r="AW282" s="4" t="s">
        <v>1113</v>
      </c>
      <c r="AX282" s="4" t="s">
        <v>1113</v>
      </c>
      <c r="AY282" s="4" t="s">
        <v>1113</v>
      </c>
      <c r="AZ282" s="6" t="s">
        <v>1114</v>
      </c>
      <c r="BA282" s="6" t="s">
        <v>1116</v>
      </c>
      <c r="BB282" s="6" t="s">
        <v>1115</v>
      </c>
    </row>
    <row r="283" spans="1:54" s="36" customFormat="1" ht="16.5" customHeight="1">
      <c r="A283" s="5" t="s">
        <v>208</v>
      </c>
      <c r="B283" s="3" t="s">
        <v>671</v>
      </c>
      <c r="C283" s="7" t="s">
        <v>632</v>
      </c>
      <c r="D283" s="7" t="s">
        <v>633</v>
      </c>
      <c r="E283" s="9" t="s">
        <v>31</v>
      </c>
      <c r="F283" s="3" t="s">
        <v>634</v>
      </c>
      <c r="G283" s="7" t="s">
        <v>635</v>
      </c>
      <c r="H283" s="3" t="s">
        <v>636</v>
      </c>
      <c r="I283" s="5" t="s">
        <v>975</v>
      </c>
      <c r="J283" s="3" t="s">
        <v>1240</v>
      </c>
      <c r="K283" s="3" t="s">
        <v>209</v>
      </c>
      <c r="L283" s="3" t="s">
        <v>210</v>
      </c>
      <c r="M283" s="3" t="s">
        <v>211</v>
      </c>
      <c r="N283" s="5">
        <v>3</v>
      </c>
      <c r="O283" s="12">
        <v>930.4615</v>
      </c>
      <c r="P283" s="5">
        <v>17203</v>
      </c>
      <c r="Q283" s="5">
        <v>16648</v>
      </c>
      <c r="R283" s="5">
        <v>14926</v>
      </c>
      <c r="S283" s="5">
        <v>15329</v>
      </c>
      <c r="T283" s="5">
        <v>16394</v>
      </c>
      <c r="U283" s="5">
        <v>16227</v>
      </c>
      <c r="V283" s="5">
        <v>15188</v>
      </c>
      <c r="W283" s="5">
        <v>15238</v>
      </c>
      <c r="X283" s="69" t="s">
        <v>1113</v>
      </c>
      <c r="Y283" s="69" t="s">
        <v>1113</v>
      </c>
      <c r="Z283" s="69" t="s">
        <v>1113</v>
      </c>
      <c r="AA283" s="69" t="s">
        <v>1113</v>
      </c>
      <c r="AB283" s="65">
        <v>3.176</v>
      </c>
      <c r="AC283" s="65">
        <v>3.758</v>
      </c>
      <c r="AD283" s="65">
        <v>3.446</v>
      </c>
      <c r="AE283" s="65">
        <v>3.282</v>
      </c>
      <c r="AF283" s="12">
        <v>0.1184</v>
      </c>
      <c r="AG283" s="12">
        <v>0.4657</v>
      </c>
      <c r="AH283" s="12">
        <v>0.2976</v>
      </c>
      <c r="AI283" s="12">
        <v>0.598</v>
      </c>
      <c r="AJ283" s="12">
        <v>0.217</v>
      </c>
      <c r="AK283" s="12">
        <v>0.217</v>
      </c>
      <c r="AL283" s="12">
        <v>0.187</v>
      </c>
      <c r="AM283" s="12">
        <v>0.16</v>
      </c>
      <c r="AN283" s="5">
        <v>2</v>
      </c>
      <c r="AO283" s="5">
        <v>2</v>
      </c>
      <c r="AP283" s="5">
        <v>1</v>
      </c>
      <c r="AQ283" s="5">
        <v>1</v>
      </c>
      <c r="AR283" s="65">
        <v>1</v>
      </c>
      <c r="AS283" s="65">
        <v>1</v>
      </c>
      <c r="AT283" s="65">
        <v>1</v>
      </c>
      <c r="AU283" s="65">
        <v>1</v>
      </c>
      <c r="AV283" s="5" t="s">
        <v>1085</v>
      </c>
      <c r="AW283" s="5" t="s">
        <v>1116</v>
      </c>
      <c r="AX283" s="5" t="s">
        <v>1116</v>
      </c>
      <c r="AY283" s="5" t="s">
        <v>1080</v>
      </c>
      <c r="AZ283" s="5" t="s">
        <v>1114</v>
      </c>
      <c r="BA283" s="5" t="s">
        <v>1116</v>
      </c>
      <c r="BB283" s="5" t="s">
        <v>1115</v>
      </c>
    </row>
    <row r="284" spans="1:54" s="36" customFormat="1" ht="16.5" customHeight="1">
      <c r="A284" s="5" t="s">
        <v>212</v>
      </c>
      <c r="B284" s="3" t="s">
        <v>671</v>
      </c>
      <c r="C284" s="7" t="s">
        <v>632</v>
      </c>
      <c r="D284" s="7" t="s">
        <v>633</v>
      </c>
      <c r="E284" s="9" t="s">
        <v>31</v>
      </c>
      <c r="F284" s="3" t="s">
        <v>634</v>
      </c>
      <c r="G284" s="7" t="s">
        <v>635</v>
      </c>
      <c r="H284" s="3" t="s">
        <v>636</v>
      </c>
      <c r="I284" s="5" t="s">
        <v>975</v>
      </c>
      <c r="J284" s="3" t="s">
        <v>1240</v>
      </c>
      <c r="K284" s="3" t="s">
        <v>209</v>
      </c>
      <c r="L284" s="3" t="s">
        <v>210</v>
      </c>
      <c r="M284" s="3" t="s">
        <v>211</v>
      </c>
      <c r="N284" s="5">
        <v>3</v>
      </c>
      <c r="O284" s="12">
        <v>930.4615</v>
      </c>
      <c r="P284" s="5">
        <v>15898</v>
      </c>
      <c r="Q284" s="5">
        <v>15903</v>
      </c>
      <c r="R284" s="5">
        <v>15386</v>
      </c>
      <c r="S284" s="5">
        <v>15873</v>
      </c>
      <c r="T284" s="5">
        <v>16394</v>
      </c>
      <c r="U284" s="5">
        <v>16227</v>
      </c>
      <c r="V284" s="5">
        <v>15188</v>
      </c>
      <c r="W284" s="5">
        <v>15238</v>
      </c>
      <c r="X284" s="69" t="s">
        <v>1113</v>
      </c>
      <c r="Y284" s="69" t="s">
        <v>1113</v>
      </c>
      <c r="Z284" s="69" t="s">
        <v>1113</v>
      </c>
      <c r="AA284" s="69" t="s">
        <v>1113</v>
      </c>
      <c r="AB284" s="65">
        <v>3.085</v>
      </c>
      <c r="AC284" s="65">
        <v>3.462</v>
      </c>
      <c r="AD284" s="65">
        <v>3.174</v>
      </c>
      <c r="AE284" s="65">
        <v>3.006</v>
      </c>
      <c r="AF284" s="12">
        <v>0.6723</v>
      </c>
      <c r="AG284" s="12">
        <v>0.1528</v>
      </c>
      <c r="AH284" s="12">
        <v>0.512</v>
      </c>
      <c r="AI284" s="12">
        <v>0.5278</v>
      </c>
      <c r="AJ284" s="12">
        <v>0.164</v>
      </c>
      <c r="AK284" s="12">
        <v>0.06</v>
      </c>
      <c r="AL284" s="12">
        <v>0.192</v>
      </c>
      <c r="AM284" s="12">
        <v>0.175</v>
      </c>
      <c r="AN284" s="5">
        <v>1</v>
      </c>
      <c r="AO284" s="5">
        <v>3</v>
      </c>
      <c r="AP284" s="5">
        <v>51</v>
      </c>
      <c r="AQ284" s="5">
        <v>6</v>
      </c>
      <c r="AR284" s="65">
        <v>1</v>
      </c>
      <c r="AS284" s="65">
        <v>0.997</v>
      </c>
      <c r="AT284" s="65">
        <v>0.999</v>
      </c>
      <c r="AU284" s="65">
        <v>0.999</v>
      </c>
      <c r="AV284" s="5" t="s">
        <v>1116</v>
      </c>
      <c r="AW284" s="5" t="s">
        <v>1119</v>
      </c>
      <c r="AX284" s="5" t="s">
        <v>1115</v>
      </c>
      <c r="AY284" s="5" t="s">
        <v>1077</v>
      </c>
      <c r="AZ284" s="5" t="s">
        <v>1114</v>
      </c>
      <c r="BA284" s="5" t="s">
        <v>1116</v>
      </c>
      <c r="BB284" s="5" t="s">
        <v>1115</v>
      </c>
    </row>
    <row r="285" spans="1:54" s="36" customFormat="1" ht="16.5" customHeight="1">
      <c r="A285" s="5" t="s">
        <v>213</v>
      </c>
      <c r="B285" s="3" t="s">
        <v>671</v>
      </c>
      <c r="C285" s="7" t="s">
        <v>632</v>
      </c>
      <c r="D285" s="7" t="s">
        <v>633</v>
      </c>
      <c r="E285" s="9" t="s">
        <v>31</v>
      </c>
      <c r="F285" s="3" t="s">
        <v>634</v>
      </c>
      <c r="G285" s="7" t="s">
        <v>635</v>
      </c>
      <c r="H285" s="3" t="s">
        <v>636</v>
      </c>
      <c r="I285" s="5" t="s">
        <v>975</v>
      </c>
      <c r="J285" s="3" t="s">
        <v>1240</v>
      </c>
      <c r="K285" s="3" t="s">
        <v>209</v>
      </c>
      <c r="L285" s="3" t="s">
        <v>210</v>
      </c>
      <c r="M285" s="3" t="s">
        <v>211</v>
      </c>
      <c r="N285" s="5">
        <v>3</v>
      </c>
      <c r="O285" s="12">
        <v>930.4615</v>
      </c>
      <c r="P285" s="5">
        <v>17112</v>
      </c>
      <c r="Q285" s="5">
        <v>17136</v>
      </c>
      <c r="R285" s="5">
        <v>16172</v>
      </c>
      <c r="S285" s="5">
        <v>15559</v>
      </c>
      <c r="T285" s="5">
        <v>16394</v>
      </c>
      <c r="U285" s="5">
        <v>16227</v>
      </c>
      <c r="V285" s="5">
        <v>15188</v>
      </c>
      <c r="W285" s="5">
        <v>15238</v>
      </c>
      <c r="X285" s="69" t="s">
        <v>1113</v>
      </c>
      <c r="Y285" s="69" t="s">
        <v>1113</v>
      </c>
      <c r="Z285" s="69" t="s">
        <v>1113</v>
      </c>
      <c r="AA285" s="69" t="s">
        <v>1113</v>
      </c>
      <c r="AB285" s="65">
        <v>2.903</v>
      </c>
      <c r="AC285" s="65">
        <v>3.206</v>
      </c>
      <c r="AD285" s="65">
        <v>2.589</v>
      </c>
      <c r="AE285" s="65">
        <v>2.754</v>
      </c>
      <c r="AF285" s="12">
        <v>0.0771</v>
      </c>
      <c r="AG285" s="12">
        <v>0.0617</v>
      </c>
      <c r="AH285" s="12">
        <v>-0.295</v>
      </c>
      <c r="AI285" s="12">
        <v>0.8081</v>
      </c>
      <c r="AJ285" s="12">
        <v>0.217</v>
      </c>
      <c r="AK285" s="12">
        <v>0.234</v>
      </c>
      <c r="AL285" s="12">
        <v>0.084</v>
      </c>
      <c r="AM285" s="12">
        <v>0.116</v>
      </c>
      <c r="AN285" s="5">
        <v>1</v>
      </c>
      <c r="AO285" s="5">
        <v>1</v>
      </c>
      <c r="AP285" s="5">
        <v>1034</v>
      </c>
      <c r="AQ285" s="5">
        <v>9</v>
      </c>
      <c r="AR285" s="65">
        <v>1</v>
      </c>
      <c r="AS285" s="65">
        <v>1</v>
      </c>
      <c r="AT285" s="65">
        <v>0.97</v>
      </c>
      <c r="AU285" s="65">
        <v>0.996</v>
      </c>
      <c r="AV285" s="5" t="s">
        <v>1116</v>
      </c>
      <c r="AW285" s="5" t="s">
        <v>1122</v>
      </c>
      <c r="AX285" s="5" t="s">
        <v>1081</v>
      </c>
      <c r="AY285" s="5" t="s">
        <v>1116</v>
      </c>
      <c r="AZ285" s="5" t="s">
        <v>1114</v>
      </c>
      <c r="BA285" s="5" t="s">
        <v>1116</v>
      </c>
      <c r="BB285" s="5" t="s">
        <v>1115</v>
      </c>
    </row>
    <row r="286" spans="1:54" s="36" customFormat="1" ht="16.5" customHeight="1">
      <c r="A286" s="5" t="s">
        <v>214</v>
      </c>
      <c r="B286" s="3" t="s">
        <v>671</v>
      </c>
      <c r="C286" s="7" t="s">
        <v>632</v>
      </c>
      <c r="D286" s="7" t="s">
        <v>633</v>
      </c>
      <c r="E286" s="9" t="s">
        <v>31</v>
      </c>
      <c r="F286" s="3" t="s">
        <v>634</v>
      </c>
      <c r="G286" s="7" t="s">
        <v>635</v>
      </c>
      <c r="H286" s="3" t="s">
        <v>636</v>
      </c>
      <c r="I286" s="5" t="s">
        <v>975</v>
      </c>
      <c r="J286" s="3" t="s">
        <v>1240</v>
      </c>
      <c r="K286" s="3" t="s">
        <v>209</v>
      </c>
      <c r="L286" s="3" t="s">
        <v>210</v>
      </c>
      <c r="M286" s="3" t="s">
        <v>211</v>
      </c>
      <c r="N286" s="5">
        <v>3</v>
      </c>
      <c r="O286" s="12">
        <v>930.4615</v>
      </c>
      <c r="P286" s="5">
        <v>17414</v>
      </c>
      <c r="Q286" s="5">
        <v>17201</v>
      </c>
      <c r="R286" s="5">
        <v>15618</v>
      </c>
      <c r="S286" s="3" t="s">
        <v>1113</v>
      </c>
      <c r="T286" s="5">
        <v>16394</v>
      </c>
      <c r="U286" s="5">
        <v>16227</v>
      </c>
      <c r="V286" s="5">
        <v>15188</v>
      </c>
      <c r="W286" s="3" t="s">
        <v>1113</v>
      </c>
      <c r="X286" s="69" t="s">
        <v>1113</v>
      </c>
      <c r="Y286" s="69" t="s">
        <v>1113</v>
      </c>
      <c r="Z286" s="69" t="s">
        <v>1113</v>
      </c>
      <c r="AA286" s="69" t="s">
        <v>1113</v>
      </c>
      <c r="AB286" s="65">
        <v>2.402</v>
      </c>
      <c r="AC286" s="65">
        <v>3.106</v>
      </c>
      <c r="AD286" s="65">
        <v>2.194</v>
      </c>
      <c r="AE286" s="71" t="s">
        <v>1113</v>
      </c>
      <c r="AF286" s="12">
        <v>-0.2699</v>
      </c>
      <c r="AG286" s="12">
        <v>-0.1218</v>
      </c>
      <c r="AH286" s="12">
        <v>0.7759</v>
      </c>
      <c r="AI286" s="73" t="s">
        <v>1113</v>
      </c>
      <c r="AJ286" s="12">
        <v>0.064</v>
      </c>
      <c r="AK286" s="12">
        <v>0.123</v>
      </c>
      <c r="AL286" s="12">
        <v>0.017</v>
      </c>
      <c r="AM286" s="73" t="s">
        <v>1113</v>
      </c>
      <c r="AN286" s="5">
        <v>129</v>
      </c>
      <c r="AO286" s="5">
        <v>2</v>
      </c>
      <c r="AP286" s="5">
        <v>28</v>
      </c>
      <c r="AQ286" s="3" t="s">
        <v>1113</v>
      </c>
      <c r="AR286" s="65">
        <v>0.971</v>
      </c>
      <c r="AS286" s="65">
        <v>0.999</v>
      </c>
      <c r="AT286" s="65">
        <v>0.957</v>
      </c>
      <c r="AU286" s="71" t="s">
        <v>1113</v>
      </c>
      <c r="AV286" s="5" t="s">
        <v>1152</v>
      </c>
      <c r="AW286" s="5" t="s">
        <v>1119</v>
      </c>
      <c r="AX286" s="5" t="s">
        <v>1078</v>
      </c>
      <c r="AY286" s="3" t="s">
        <v>1113</v>
      </c>
      <c r="AZ286" s="5" t="s">
        <v>1114</v>
      </c>
      <c r="BA286" s="5" t="s">
        <v>1116</v>
      </c>
      <c r="BB286" s="5" t="s">
        <v>1115</v>
      </c>
    </row>
    <row r="287" spans="1:54" s="36" customFormat="1" ht="16.5" customHeight="1">
      <c r="A287" s="5" t="s">
        <v>215</v>
      </c>
      <c r="B287" s="3" t="s">
        <v>671</v>
      </c>
      <c r="C287" s="7" t="s">
        <v>632</v>
      </c>
      <c r="D287" s="7" t="s">
        <v>633</v>
      </c>
      <c r="E287" s="9" t="s">
        <v>31</v>
      </c>
      <c r="F287" s="3" t="s">
        <v>634</v>
      </c>
      <c r="G287" s="7" t="s">
        <v>635</v>
      </c>
      <c r="H287" s="3" t="s">
        <v>636</v>
      </c>
      <c r="I287" s="5" t="s">
        <v>975</v>
      </c>
      <c r="J287" s="3" t="s">
        <v>1240</v>
      </c>
      <c r="K287" s="3" t="s">
        <v>209</v>
      </c>
      <c r="L287" s="3" t="s">
        <v>210</v>
      </c>
      <c r="M287" s="3" t="s">
        <v>211</v>
      </c>
      <c r="N287" s="5">
        <v>3</v>
      </c>
      <c r="O287" s="12">
        <v>930.4615</v>
      </c>
      <c r="P287" s="5">
        <v>18652</v>
      </c>
      <c r="Q287" s="5">
        <v>16902</v>
      </c>
      <c r="R287" s="3" t="s">
        <v>1113</v>
      </c>
      <c r="S287" s="3" t="s">
        <v>1113</v>
      </c>
      <c r="T287" s="5">
        <v>17567</v>
      </c>
      <c r="U287" s="5">
        <v>16227</v>
      </c>
      <c r="V287" s="3" t="s">
        <v>1113</v>
      </c>
      <c r="W287" s="3" t="s">
        <v>1113</v>
      </c>
      <c r="X287" s="69" t="s">
        <v>1113</v>
      </c>
      <c r="Y287" s="69" t="s">
        <v>1113</v>
      </c>
      <c r="Z287" s="69" t="s">
        <v>1113</v>
      </c>
      <c r="AA287" s="69" t="s">
        <v>1113</v>
      </c>
      <c r="AB287" s="65">
        <v>3.167</v>
      </c>
      <c r="AC287" s="65">
        <v>3.025</v>
      </c>
      <c r="AD287" s="71" t="s">
        <v>1113</v>
      </c>
      <c r="AE287" s="71" t="s">
        <v>1113</v>
      </c>
      <c r="AF287" s="12">
        <v>-2.1348</v>
      </c>
      <c r="AG287" s="12">
        <v>0.3862</v>
      </c>
      <c r="AH287" s="73" t="s">
        <v>1113</v>
      </c>
      <c r="AI287" s="73" t="s">
        <v>1113</v>
      </c>
      <c r="AJ287" s="12">
        <v>0.237</v>
      </c>
      <c r="AK287" s="12">
        <v>0.248</v>
      </c>
      <c r="AL287" s="73" t="s">
        <v>1113</v>
      </c>
      <c r="AM287" s="73" t="s">
        <v>1113</v>
      </c>
      <c r="AN287" s="5">
        <v>17</v>
      </c>
      <c r="AO287" s="5">
        <v>1</v>
      </c>
      <c r="AP287" s="3" t="s">
        <v>1113</v>
      </c>
      <c r="AQ287" s="3" t="s">
        <v>1113</v>
      </c>
      <c r="AR287" s="65">
        <v>0.996</v>
      </c>
      <c r="AS287" s="65">
        <v>1</v>
      </c>
      <c r="AT287" s="71" t="s">
        <v>1113</v>
      </c>
      <c r="AU287" s="71" t="s">
        <v>1113</v>
      </c>
      <c r="AV287" s="5" t="s">
        <v>1078</v>
      </c>
      <c r="AW287" s="5" t="s">
        <v>1155</v>
      </c>
      <c r="AX287" s="3" t="s">
        <v>1113</v>
      </c>
      <c r="AY287" s="3" t="s">
        <v>1113</v>
      </c>
      <c r="AZ287" s="5" t="s">
        <v>1114</v>
      </c>
      <c r="BA287" s="5" t="s">
        <v>1116</v>
      </c>
      <c r="BB287" s="5" t="s">
        <v>1115</v>
      </c>
    </row>
    <row r="288" spans="1:54" s="36" customFormat="1" ht="16.5" customHeight="1">
      <c r="A288" s="5" t="s">
        <v>216</v>
      </c>
      <c r="B288" s="3" t="s">
        <v>671</v>
      </c>
      <c r="C288" s="7" t="s">
        <v>632</v>
      </c>
      <c r="D288" s="7" t="s">
        <v>633</v>
      </c>
      <c r="E288" s="9" t="s">
        <v>31</v>
      </c>
      <c r="F288" s="3" t="s">
        <v>634</v>
      </c>
      <c r="G288" s="7" t="s">
        <v>635</v>
      </c>
      <c r="H288" s="3" t="s">
        <v>636</v>
      </c>
      <c r="I288" s="5" t="s">
        <v>975</v>
      </c>
      <c r="J288" s="3" t="s">
        <v>1240</v>
      </c>
      <c r="K288" s="3" t="s">
        <v>209</v>
      </c>
      <c r="L288" s="3" t="s">
        <v>210</v>
      </c>
      <c r="M288" s="3" t="s">
        <v>211</v>
      </c>
      <c r="N288" s="5">
        <v>3</v>
      </c>
      <c r="O288" s="12">
        <v>930.4615</v>
      </c>
      <c r="P288" s="5">
        <v>22200</v>
      </c>
      <c r="Q288" s="5">
        <v>18699</v>
      </c>
      <c r="R288" s="3" t="s">
        <v>1113</v>
      </c>
      <c r="S288" s="3" t="s">
        <v>1113</v>
      </c>
      <c r="T288" s="3" t="s">
        <v>1113</v>
      </c>
      <c r="U288" s="3" t="s">
        <v>1113</v>
      </c>
      <c r="V288" s="3" t="s">
        <v>1113</v>
      </c>
      <c r="W288" s="3" t="s">
        <v>1113</v>
      </c>
      <c r="X288" s="69" t="s">
        <v>1113</v>
      </c>
      <c r="Y288" s="69" t="s">
        <v>1113</v>
      </c>
      <c r="Z288" s="69" t="s">
        <v>1113</v>
      </c>
      <c r="AA288" s="69" t="s">
        <v>1113</v>
      </c>
      <c r="AB288" s="65">
        <v>2.617</v>
      </c>
      <c r="AC288" s="65">
        <v>2.463</v>
      </c>
      <c r="AD288" s="71" t="s">
        <v>1113</v>
      </c>
      <c r="AE288" s="71" t="s">
        <v>1113</v>
      </c>
      <c r="AF288" s="12">
        <v>-1.9323</v>
      </c>
      <c r="AG288" s="12">
        <v>1.4434</v>
      </c>
      <c r="AH288" s="73" t="s">
        <v>1113</v>
      </c>
      <c r="AI288" s="73" t="s">
        <v>1113</v>
      </c>
      <c r="AJ288" s="12">
        <v>0.196</v>
      </c>
      <c r="AK288" s="12">
        <v>0.03</v>
      </c>
      <c r="AL288" s="73" t="s">
        <v>1113</v>
      </c>
      <c r="AM288" s="73" t="s">
        <v>1113</v>
      </c>
      <c r="AN288" s="5">
        <v>4</v>
      </c>
      <c r="AO288" s="5">
        <v>5</v>
      </c>
      <c r="AP288" s="3" t="s">
        <v>1113</v>
      </c>
      <c r="AQ288" s="3" t="s">
        <v>1113</v>
      </c>
      <c r="AR288" s="65">
        <v>0.989</v>
      </c>
      <c r="AS288" s="65">
        <v>0.902</v>
      </c>
      <c r="AT288" s="71" t="s">
        <v>1113</v>
      </c>
      <c r="AU288" s="71" t="s">
        <v>1113</v>
      </c>
      <c r="AV288" s="5" t="s">
        <v>1115</v>
      </c>
      <c r="AW288" s="5" t="s">
        <v>1081</v>
      </c>
      <c r="AX288" s="3" t="s">
        <v>1113</v>
      </c>
      <c r="AY288" s="3" t="s">
        <v>1113</v>
      </c>
      <c r="AZ288" s="5" t="s">
        <v>1114</v>
      </c>
      <c r="BA288" s="5" t="s">
        <v>1116</v>
      </c>
      <c r="BB288" s="5" t="s">
        <v>1115</v>
      </c>
    </row>
    <row r="289" spans="1:54" s="36" customFormat="1" ht="16.5" customHeight="1">
      <c r="A289" s="6" t="s">
        <v>217</v>
      </c>
      <c r="B289" s="4" t="s">
        <v>671</v>
      </c>
      <c r="C289" s="8" t="s">
        <v>632</v>
      </c>
      <c r="D289" s="8" t="s">
        <v>633</v>
      </c>
      <c r="E289" s="10" t="s">
        <v>33</v>
      </c>
      <c r="F289" s="4" t="s">
        <v>634</v>
      </c>
      <c r="G289" s="8" t="s">
        <v>635</v>
      </c>
      <c r="H289" s="4" t="s">
        <v>636</v>
      </c>
      <c r="I289" s="6" t="s">
        <v>975</v>
      </c>
      <c r="J289" s="4" t="s">
        <v>1241</v>
      </c>
      <c r="K289" s="4" t="s">
        <v>209</v>
      </c>
      <c r="L289" s="4" t="s">
        <v>210</v>
      </c>
      <c r="M289" s="4" t="s">
        <v>218</v>
      </c>
      <c r="N289" s="6">
        <v>3</v>
      </c>
      <c r="O289" s="67">
        <v>957.1169</v>
      </c>
      <c r="P289" s="4" t="s">
        <v>1113</v>
      </c>
      <c r="Q289" s="6">
        <v>18288</v>
      </c>
      <c r="R289" s="4" t="s">
        <v>1113</v>
      </c>
      <c r="S289" s="4" t="s">
        <v>1113</v>
      </c>
      <c r="T289" s="4" t="s">
        <v>1113</v>
      </c>
      <c r="U289" s="6">
        <v>18556</v>
      </c>
      <c r="V289" s="4" t="s">
        <v>1113</v>
      </c>
      <c r="W289" s="4" t="s">
        <v>1113</v>
      </c>
      <c r="X289" s="68" t="s">
        <v>1113</v>
      </c>
      <c r="Y289" s="68" t="s">
        <v>1113</v>
      </c>
      <c r="Z289" s="68" t="s">
        <v>1113</v>
      </c>
      <c r="AA289" s="68" t="s">
        <v>1113</v>
      </c>
      <c r="AB289" s="70" t="s">
        <v>1113</v>
      </c>
      <c r="AC289" s="64">
        <v>3.021</v>
      </c>
      <c r="AD289" s="70" t="s">
        <v>1113</v>
      </c>
      <c r="AE289" s="70" t="s">
        <v>1113</v>
      </c>
      <c r="AF289" s="72" t="s">
        <v>1113</v>
      </c>
      <c r="AG289" s="67">
        <v>0.1864</v>
      </c>
      <c r="AH289" s="72" t="s">
        <v>1113</v>
      </c>
      <c r="AI289" s="72" t="s">
        <v>1113</v>
      </c>
      <c r="AJ289" s="72" t="s">
        <v>1113</v>
      </c>
      <c r="AK289" s="67">
        <v>0.112</v>
      </c>
      <c r="AL289" s="72" t="s">
        <v>1113</v>
      </c>
      <c r="AM289" s="72" t="s">
        <v>1113</v>
      </c>
      <c r="AN289" s="4" t="s">
        <v>1113</v>
      </c>
      <c r="AO289" s="6">
        <v>11</v>
      </c>
      <c r="AP289" s="4" t="s">
        <v>1113</v>
      </c>
      <c r="AQ289" s="4" t="s">
        <v>1113</v>
      </c>
      <c r="AR289" s="70" t="s">
        <v>1113</v>
      </c>
      <c r="AS289" s="64">
        <v>0.997</v>
      </c>
      <c r="AT289" s="70" t="s">
        <v>1113</v>
      </c>
      <c r="AU289" s="70" t="s">
        <v>1113</v>
      </c>
      <c r="AV289" s="4" t="s">
        <v>1113</v>
      </c>
      <c r="AW289" s="6" t="s">
        <v>219</v>
      </c>
      <c r="AX289" s="4" t="s">
        <v>1113</v>
      </c>
      <c r="AY289" s="4" t="s">
        <v>1113</v>
      </c>
      <c r="AZ289" s="6" t="s">
        <v>1114</v>
      </c>
      <c r="BA289" s="6" t="s">
        <v>1116</v>
      </c>
      <c r="BB289" s="6" t="s">
        <v>1115</v>
      </c>
    </row>
    <row r="290" spans="1:54" s="36" customFormat="1" ht="16.5" customHeight="1">
      <c r="A290" s="5" t="s">
        <v>220</v>
      </c>
      <c r="B290" s="3" t="s">
        <v>671</v>
      </c>
      <c r="C290" s="7" t="s">
        <v>632</v>
      </c>
      <c r="D290" s="7" t="s">
        <v>633</v>
      </c>
      <c r="E290" s="9" t="s">
        <v>34</v>
      </c>
      <c r="F290" s="3" t="s">
        <v>634</v>
      </c>
      <c r="G290" s="7" t="s">
        <v>635</v>
      </c>
      <c r="H290" s="3" t="s">
        <v>636</v>
      </c>
      <c r="I290" s="5" t="s">
        <v>975</v>
      </c>
      <c r="J290" s="3" t="s">
        <v>1242</v>
      </c>
      <c r="K290" s="3" t="s">
        <v>221</v>
      </c>
      <c r="L290" s="3" t="s">
        <v>222</v>
      </c>
      <c r="M290" s="3" t="s">
        <v>223</v>
      </c>
      <c r="N290" s="5">
        <v>3</v>
      </c>
      <c r="O290" s="12">
        <v>668.299</v>
      </c>
      <c r="P290" s="5">
        <v>7943</v>
      </c>
      <c r="Q290" s="5">
        <v>8003</v>
      </c>
      <c r="R290" s="5">
        <v>7203</v>
      </c>
      <c r="S290" s="5">
        <v>7271</v>
      </c>
      <c r="T290" s="3" t="s">
        <v>1113</v>
      </c>
      <c r="U290" s="5">
        <v>7910</v>
      </c>
      <c r="V290" s="5">
        <v>7197</v>
      </c>
      <c r="W290" s="5">
        <v>7220</v>
      </c>
      <c r="X290" s="27">
        <v>40.2405</v>
      </c>
      <c r="Y290" s="27">
        <v>39.7062</v>
      </c>
      <c r="Z290" s="27">
        <v>40.0032</v>
      </c>
      <c r="AA290" s="27">
        <v>40.3708</v>
      </c>
      <c r="AB290" s="65">
        <v>2.884</v>
      </c>
      <c r="AC290" s="65">
        <v>2.681</v>
      </c>
      <c r="AD290" s="65">
        <v>3.381</v>
      </c>
      <c r="AE290" s="65">
        <v>2.601</v>
      </c>
      <c r="AF290" s="12">
        <v>-0.4825</v>
      </c>
      <c r="AG290" s="12">
        <v>-0.146</v>
      </c>
      <c r="AH290" s="12">
        <v>-0.152</v>
      </c>
      <c r="AI290" s="12">
        <v>-0.0177</v>
      </c>
      <c r="AJ290" s="12">
        <v>0.153</v>
      </c>
      <c r="AK290" s="12">
        <v>0.262</v>
      </c>
      <c r="AL290" s="12">
        <v>0.314</v>
      </c>
      <c r="AM290" s="12">
        <v>0.234</v>
      </c>
      <c r="AN290" s="5">
        <v>1</v>
      </c>
      <c r="AO290" s="5">
        <v>1</v>
      </c>
      <c r="AP290" s="5">
        <v>1</v>
      </c>
      <c r="AQ290" s="5">
        <v>1</v>
      </c>
      <c r="AR290" s="65">
        <v>0.897</v>
      </c>
      <c r="AS290" s="65">
        <v>0.984</v>
      </c>
      <c r="AT290" s="65">
        <v>0.998</v>
      </c>
      <c r="AU290" s="65">
        <v>0.966</v>
      </c>
      <c r="AV290" s="5" t="s">
        <v>224</v>
      </c>
      <c r="AW290" s="5" t="s">
        <v>225</v>
      </c>
      <c r="AX290" s="5" t="s">
        <v>226</v>
      </c>
      <c r="AY290" s="5" t="s">
        <v>227</v>
      </c>
      <c r="AZ290" s="5" t="s">
        <v>1114</v>
      </c>
      <c r="BA290" s="5" t="s">
        <v>1116</v>
      </c>
      <c r="BB290" s="5" t="s">
        <v>1115</v>
      </c>
    </row>
    <row r="291" spans="1:54" s="36" customFormat="1" ht="16.5" customHeight="1">
      <c r="A291" s="5" t="s">
        <v>228</v>
      </c>
      <c r="B291" s="3" t="s">
        <v>671</v>
      </c>
      <c r="C291" s="7" t="s">
        <v>632</v>
      </c>
      <c r="D291" s="7" t="s">
        <v>633</v>
      </c>
      <c r="E291" s="9" t="s">
        <v>34</v>
      </c>
      <c r="F291" s="3" t="s">
        <v>634</v>
      </c>
      <c r="G291" s="7" t="s">
        <v>635</v>
      </c>
      <c r="H291" s="3" t="s">
        <v>636</v>
      </c>
      <c r="I291" s="5" t="s">
        <v>975</v>
      </c>
      <c r="J291" s="3" t="s">
        <v>1242</v>
      </c>
      <c r="K291" s="3" t="s">
        <v>221</v>
      </c>
      <c r="L291" s="3" t="s">
        <v>222</v>
      </c>
      <c r="M291" s="3" t="s">
        <v>223</v>
      </c>
      <c r="N291" s="5">
        <v>3</v>
      </c>
      <c r="O291" s="12">
        <v>668.299</v>
      </c>
      <c r="P291" s="3" t="s">
        <v>1113</v>
      </c>
      <c r="Q291" s="3" t="s">
        <v>1113</v>
      </c>
      <c r="R291" s="3" t="s">
        <v>1113</v>
      </c>
      <c r="S291" s="5">
        <v>7211</v>
      </c>
      <c r="T291" s="3" t="s">
        <v>1113</v>
      </c>
      <c r="U291" s="3" t="s">
        <v>1113</v>
      </c>
      <c r="V291" s="3" t="s">
        <v>1113</v>
      </c>
      <c r="W291" s="5">
        <v>7220</v>
      </c>
      <c r="X291" s="27">
        <v>40.2405</v>
      </c>
      <c r="Y291" s="27">
        <v>39.7062</v>
      </c>
      <c r="Z291" s="27">
        <v>40.0032</v>
      </c>
      <c r="AA291" s="27">
        <v>40.3708</v>
      </c>
      <c r="AB291" s="71" t="s">
        <v>1113</v>
      </c>
      <c r="AC291" s="71" t="s">
        <v>1113</v>
      </c>
      <c r="AD291" s="71" t="s">
        <v>1113</v>
      </c>
      <c r="AE291" s="65">
        <v>2.545</v>
      </c>
      <c r="AF291" s="73" t="s">
        <v>1113</v>
      </c>
      <c r="AG291" s="73" t="s">
        <v>1113</v>
      </c>
      <c r="AH291" s="73" t="s">
        <v>1113</v>
      </c>
      <c r="AI291" s="12">
        <v>-0.2384</v>
      </c>
      <c r="AJ291" s="73" t="s">
        <v>1113</v>
      </c>
      <c r="AK291" s="73" t="s">
        <v>1113</v>
      </c>
      <c r="AL291" s="73" t="s">
        <v>1113</v>
      </c>
      <c r="AM291" s="12">
        <v>0.23</v>
      </c>
      <c r="AN291" s="3" t="s">
        <v>1113</v>
      </c>
      <c r="AO291" s="3" t="s">
        <v>1113</v>
      </c>
      <c r="AP291" s="3" t="s">
        <v>1113</v>
      </c>
      <c r="AQ291" s="5">
        <v>1</v>
      </c>
      <c r="AR291" s="71" t="s">
        <v>1113</v>
      </c>
      <c r="AS291" s="71" t="s">
        <v>1113</v>
      </c>
      <c r="AT291" s="71" t="s">
        <v>1113</v>
      </c>
      <c r="AU291" s="65">
        <v>0.958</v>
      </c>
      <c r="AV291" s="3" t="s">
        <v>1113</v>
      </c>
      <c r="AW291" s="3" t="s">
        <v>1113</v>
      </c>
      <c r="AX291" s="3" t="s">
        <v>1113</v>
      </c>
      <c r="AY291" s="5" t="s">
        <v>229</v>
      </c>
      <c r="AZ291" s="5" t="s">
        <v>1114</v>
      </c>
      <c r="BA291" s="5" t="s">
        <v>1116</v>
      </c>
      <c r="BB291" s="5" t="s">
        <v>1115</v>
      </c>
    </row>
    <row r="292" spans="1:54" s="36" customFormat="1" ht="16.5" customHeight="1">
      <c r="A292" s="5" t="s">
        <v>230</v>
      </c>
      <c r="B292" s="3" t="s">
        <v>671</v>
      </c>
      <c r="C292" s="7" t="s">
        <v>632</v>
      </c>
      <c r="D292" s="7" t="s">
        <v>633</v>
      </c>
      <c r="E292" s="9" t="s">
        <v>34</v>
      </c>
      <c r="F292" s="3" t="s">
        <v>634</v>
      </c>
      <c r="G292" s="7" t="s">
        <v>635</v>
      </c>
      <c r="H292" s="3" t="s">
        <v>636</v>
      </c>
      <c r="I292" s="5" t="s">
        <v>975</v>
      </c>
      <c r="J292" s="3" t="s">
        <v>1242</v>
      </c>
      <c r="K292" s="3" t="s">
        <v>221</v>
      </c>
      <c r="L292" s="3" t="s">
        <v>222</v>
      </c>
      <c r="M292" s="3" t="s">
        <v>231</v>
      </c>
      <c r="N292" s="5">
        <v>3</v>
      </c>
      <c r="O292" s="12">
        <v>957.1169</v>
      </c>
      <c r="P292" s="5">
        <v>18164</v>
      </c>
      <c r="Q292" s="5">
        <v>18027</v>
      </c>
      <c r="R292" s="3" t="s">
        <v>1113</v>
      </c>
      <c r="S292" s="3" t="s">
        <v>1113</v>
      </c>
      <c r="T292" s="5">
        <v>18470</v>
      </c>
      <c r="U292" s="5">
        <v>18556</v>
      </c>
      <c r="V292" s="3" t="s">
        <v>1113</v>
      </c>
      <c r="W292" s="3" t="s">
        <v>1113</v>
      </c>
      <c r="X292" s="27">
        <v>73.9345</v>
      </c>
      <c r="Y292" s="27">
        <v>74.346</v>
      </c>
      <c r="Z292" s="27">
        <v>74.1192</v>
      </c>
      <c r="AA292" s="27">
        <v>73.59</v>
      </c>
      <c r="AB292" s="65">
        <v>3.337</v>
      </c>
      <c r="AC292" s="65">
        <v>3.352</v>
      </c>
      <c r="AD292" s="71" t="s">
        <v>1113</v>
      </c>
      <c r="AE292" s="71" t="s">
        <v>1113</v>
      </c>
      <c r="AF292" s="12">
        <v>-0.1886</v>
      </c>
      <c r="AG292" s="12">
        <v>0.2191</v>
      </c>
      <c r="AH292" s="73" t="s">
        <v>1113</v>
      </c>
      <c r="AI292" s="73" t="s">
        <v>1113</v>
      </c>
      <c r="AJ292" s="12">
        <v>0.333</v>
      </c>
      <c r="AK292" s="12">
        <v>0.315</v>
      </c>
      <c r="AL292" s="73" t="s">
        <v>1113</v>
      </c>
      <c r="AM292" s="73" t="s">
        <v>1113</v>
      </c>
      <c r="AN292" s="5">
        <v>144</v>
      </c>
      <c r="AO292" s="5">
        <v>1</v>
      </c>
      <c r="AP292" s="3" t="s">
        <v>1113</v>
      </c>
      <c r="AQ292" s="3" t="s">
        <v>1113</v>
      </c>
      <c r="AR292" s="65">
        <v>1</v>
      </c>
      <c r="AS292" s="65">
        <v>1</v>
      </c>
      <c r="AT292" s="71" t="s">
        <v>1113</v>
      </c>
      <c r="AU292" s="71" t="s">
        <v>1113</v>
      </c>
      <c r="AV292" s="5" t="s">
        <v>232</v>
      </c>
      <c r="AW292" s="5" t="s">
        <v>233</v>
      </c>
      <c r="AX292" s="3" t="s">
        <v>1113</v>
      </c>
      <c r="AY292" s="3" t="s">
        <v>1113</v>
      </c>
      <c r="AZ292" s="5" t="s">
        <v>1114</v>
      </c>
      <c r="BA292" s="5" t="s">
        <v>1116</v>
      </c>
      <c r="BB292" s="5" t="s">
        <v>1115</v>
      </c>
    </row>
    <row r="293" spans="1:54" s="36" customFormat="1" ht="16.5" customHeight="1">
      <c r="A293" s="5" t="s">
        <v>234</v>
      </c>
      <c r="B293" s="3" t="s">
        <v>671</v>
      </c>
      <c r="C293" s="7" t="s">
        <v>632</v>
      </c>
      <c r="D293" s="7" t="s">
        <v>633</v>
      </c>
      <c r="E293" s="9" t="s">
        <v>34</v>
      </c>
      <c r="F293" s="3" t="s">
        <v>634</v>
      </c>
      <c r="G293" s="7" t="s">
        <v>635</v>
      </c>
      <c r="H293" s="3" t="s">
        <v>636</v>
      </c>
      <c r="I293" s="5" t="s">
        <v>975</v>
      </c>
      <c r="J293" s="3" t="s">
        <v>1242</v>
      </c>
      <c r="K293" s="3" t="s">
        <v>221</v>
      </c>
      <c r="L293" s="3" t="s">
        <v>222</v>
      </c>
      <c r="M293" s="3" t="s">
        <v>231</v>
      </c>
      <c r="N293" s="5">
        <v>3</v>
      </c>
      <c r="O293" s="12">
        <v>957.1169</v>
      </c>
      <c r="P293" s="5">
        <v>18309</v>
      </c>
      <c r="Q293" s="5">
        <v>18231</v>
      </c>
      <c r="R293" s="3" t="s">
        <v>1113</v>
      </c>
      <c r="S293" s="3" t="s">
        <v>1113</v>
      </c>
      <c r="T293" s="5">
        <v>18470</v>
      </c>
      <c r="U293" s="5">
        <v>18556</v>
      </c>
      <c r="V293" s="3" t="s">
        <v>1113</v>
      </c>
      <c r="W293" s="3" t="s">
        <v>1113</v>
      </c>
      <c r="X293" s="27">
        <v>73.9345</v>
      </c>
      <c r="Y293" s="27">
        <v>74.346</v>
      </c>
      <c r="Z293" s="27">
        <v>74.1192</v>
      </c>
      <c r="AA293" s="27">
        <v>73.59</v>
      </c>
      <c r="AB293" s="65">
        <v>3.284</v>
      </c>
      <c r="AC293" s="65">
        <v>3.045</v>
      </c>
      <c r="AD293" s="71" t="s">
        <v>1113</v>
      </c>
      <c r="AE293" s="71" t="s">
        <v>1113</v>
      </c>
      <c r="AF293" s="12">
        <v>-0.4256</v>
      </c>
      <c r="AG293" s="12">
        <v>0.139</v>
      </c>
      <c r="AH293" s="73" t="s">
        <v>1113</v>
      </c>
      <c r="AI293" s="73" t="s">
        <v>1113</v>
      </c>
      <c r="AJ293" s="12">
        <v>0.235</v>
      </c>
      <c r="AK293" s="12">
        <v>0.089</v>
      </c>
      <c r="AL293" s="73" t="s">
        <v>1113</v>
      </c>
      <c r="AM293" s="73" t="s">
        <v>1113</v>
      </c>
      <c r="AN293" s="5">
        <v>18</v>
      </c>
      <c r="AO293" s="5">
        <v>39</v>
      </c>
      <c r="AP293" s="3" t="s">
        <v>1113</v>
      </c>
      <c r="AQ293" s="3" t="s">
        <v>1113</v>
      </c>
      <c r="AR293" s="65">
        <v>1</v>
      </c>
      <c r="AS293" s="65">
        <v>0.993</v>
      </c>
      <c r="AT293" s="71" t="s">
        <v>1113</v>
      </c>
      <c r="AU293" s="71" t="s">
        <v>1113</v>
      </c>
      <c r="AV293" s="5" t="s">
        <v>235</v>
      </c>
      <c r="AW293" s="5" t="s">
        <v>236</v>
      </c>
      <c r="AX293" s="3" t="s">
        <v>1113</v>
      </c>
      <c r="AY293" s="3" t="s">
        <v>1113</v>
      </c>
      <c r="AZ293" s="5" t="s">
        <v>1114</v>
      </c>
      <c r="BA293" s="5" t="s">
        <v>1116</v>
      </c>
      <c r="BB293" s="5" t="s">
        <v>1115</v>
      </c>
    </row>
    <row r="294" spans="1:54" s="36" customFormat="1" ht="16.5" customHeight="1">
      <c r="A294" s="5" t="s">
        <v>237</v>
      </c>
      <c r="B294" s="3" t="s">
        <v>671</v>
      </c>
      <c r="C294" s="7" t="s">
        <v>632</v>
      </c>
      <c r="D294" s="7" t="s">
        <v>633</v>
      </c>
      <c r="E294" s="9" t="s">
        <v>34</v>
      </c>
      <c r="F294" s="3" t="s">
        <v>634</v>
      </c>
      <c r="G294" s="7" t="s">
        <v>635</v>
      </c>
      <c r="H294" s="3" t="s">
        <v>636</v>
      </c>
      <c r="I294" s="5" t="s">
        <v>975</v>
      </c>
      <c r="J294" s="3" t="s">
        <v>1242</v>
      </c>
      <c r="K294" s="3" t="s">
        <v>221</v>
      </c>
      <c r="L294" s="3" t="s">
        <v>222</v>
      </c>
      <c r="M294" s="3" t="s">
        <v>231</v>
      </c>
      <c r="N294" s="5">
        <v>3</v>
      </c>
      <c r="O294" s="12">
        <v>957.1169</v>
      </c>
      <c r="P294" s="5">
        <v>18081</v>
      </c>
      <c r="Q294" s="5">
        <v>18071</v>
      </c>
      <c r="R294" s="3" t="s">
        <v>1113</v>
      </c>
      <c r="S294" s="3" t="s">
        <v>1113</v>
      </c>
      <c r="T294" s="5">
        <v>18470</v>
      </c>
      <c r="U294" s="5">
        <v>18556</v>
      </c>
      <c r="V294" s="3" t="s">
        <v>1113</v>
      </c>
      <c r="W294" s="3" t="s">
        <v>1113</v>
      </c>
      <c r="X294" s="27">
        <v>73.9345</v>
      </c>
      <c r="Y294" s="27">
        <v>74.346</v>
      </c>
      <c r="Z294" s="27">
        <v>74.1192</v>
      </c>
      <c r="AA294" s="27">
        <v>73.59</v>
      </c>
      <c r="AB294" s="65">
        <v>3.232</v>
      </c>
      <c r="AC294" s="65">
        <v>3.028</v>
      </c>
      <c r="AD294" s="71" t="s">
        <v>1113</v>
      </c>
      <c r="AE294" s="71" t="s">
        <v>1113</v>
      </c>
      <c r="AF294" s="12">
        <v>-0.2657</v>
      </c>
      <c r="AG294" s="12">
        <v>0.1993</v>
      </c>
      <c r="AH294" s="73" t="s">
        <v>1113</v>
      </c>
      <c r="AI294" s="73" t="s">
        <v>1113</v>
      </c>
      <c r="AJ294" s="12">
        <v>0.306</v>
      </c>
      <c r="AK294" s="12">
        <v>0.114</v>
      </c>
      <c r="AL294" s="73" t="s">
        <v>1113</v>
      </c>
      <c r="AM294" s="73" t="s">
        <v>1113</v>
      </c>
      <c r="AN294" s="5">
        <v>1</v>
      </c>
      <c r="AO294" s="5">
        <v>2</v>
      </c>
      <c r="AP294" s="3" t="s">
        <v>1113</v>
      </c>
      <c r="AQ294" s="3" t="s">
        <v>1113</v>
      </c>
      <c r="AR294" s="65">
        <v>1</v>
      </c>
      <c r="AS294" s="65">
        <v>0.998</v>
      </c>
      <c r="AT294" s="71" t="s">
        <v>1113</v>
      </c>
      <c r="AU294" s="71" t="s">
        <v>1113</v>
      </c>
      <c r="AV294" s="5" t="s">
        <v>488</v>
      </c>
      <c r="AW294" s="5" t="s">
        <v>989</v>
      </c>
      <c r="AX294" s="3" t="s">
        <v>1113</v>
      </c>
      <c r="AY294" s="3" t="s">
        <v>1113</v>
      </c>
      <c r="AZ294" s="5" t="s">
        <v>1114</v>
      </c>
      <c r="BA294" s="5" t="s">
        <v>1116</v>
      </c>
      <c r="BB294" s="5" t="s">
        <v>1115</v>
      </c>
    </row>
    <row r="295" spans="1:54" s="36" customFormat="1" ht="16.5" customHeight="1">
      <c r="A295" s="5" t="s">
        <v>238</v>
      </c>
      <c r="B295" s="3" t="s">
        <v>671</v>
      </c>
      <c r="C295" s="7" t="s">
        <v>632</v>
      </c>
      <c r="D295" s="7" t="s">
        <v>633</v>
      </c>
      <c r="E295" s="9" t="s">
        <v>34</v>
      </c>
      <c r="F295" s="3" t="s">
        <v>634</v>
      </c>
      <c r="G295" s="7" t="s">
        <v>635</v>
      </c>
      <c r="H295" s="3" t="s">
        <v>636</v>
      </c>
      <c r="I295" s="5" t="s">
        <v>975</v>
      </c>
      <c r="J295" s="3" t="s">
        <v>1242</v>
      </c>
      <c r="K295" s="3" t="s">
        <v>221</v>
      </c>
      <c r="L295" s="3" t="s">
        <v>222</v>
      </c>
      <c r="M295" s="3" t="s">
        <v>231</v>
      </c>
      <c r="N295" s="5">
        <v>3</v>
      </c>
      <c r="O295" s="12">
        <v>957.1169</v>
      </c>
      <c r="P295" s="5">
        <v>18399</v>
      </c>
      <c r="Q295" s="5">
        <v>18247</v>
      </c>
      <c r="R295" s="3" t="s">
        <v>1113</v>
      </c>
      <c r="S295" s="3" t="s">
        <v>1113</v>
      </c>
      <c r="T295" s="5">
        <v>18470</v>
      </c>
      <c r="U295" s="5">
        <v>18556</v>
      </c>
      <c r="V295" s="3" t="s">
        <v>1113</v>
      </c>
      <c r="W295" s="3" t="s">
        <v>1113</v>
      </c>
      <c r="X295" s="27">
        <v>73.9345</v>
      </c>
      <c r="Y295" s="27">
        <v>74.346</v>
      </c>
      <c r="Z295" s="27">
        <v>74.1192</v>
      </c>
      <c r="AA295" s="27">
        <v>73.59</v>
      </c>
      <c r="AB295" s="65">
        <v>3.22</v>
      </c>
      <c r="AC295" s="65">
        <v>2.788</v>
      </c>
      <c r="AD295" s="71" t="s">
        <v>1113</v>
      </c>
      <c r="AE295" s="71" t="s">
        <v>1113</v>
      </c>
      <c r="AF295" s="12">
        <v>-0.0674</v>
      </c>
      <c r="AG295" s="12">
        <v>0.063</v>
      </c>
      <c r="AH295" s="73" t="s">
        <v>1113</v>
      </c>
      <c r="AI295" s="73" t="s">
        <v>1113</v>
      </c>
      <c r="AJ295" s="12">
        <v>0.278</v>
      </c>
      <c r="AK295" s="12">
        <v>0.11</v>
      </c>
      <c r="AL295" s="73" t="s">
        <v>1113</v>
      </c>
      <c r="AM295" s="73" t="s">
        <v>1113</v>
      </c>
      <c r="AN295" s="5">
        <v>1</v>
      </c>
      <c r="AO295" s="5">
        <v>11</v>
      </c>
      <c r="AP295" s="3" t="s">
        <v>1113</v>
      </c>
      <c r="AQ295" s="3" t="s">
        <v>1113</v>
      </c>
      <c r="AR295" s="65">
        <v>1</v>
      </c>
      <c r="AS295" s="65">
        <v>0.996</v>
      </c>
      <c r="AT295" s="71" t="s">
        <v>1113</v>
      </c>
      <c r="AU295" s="71" t="s">
        <v>1113</v>
      </c>
      <c r="AV295" s="5" t="s">
        <v>239</v>
      </c>
      <c r="AW295" s="5" t="s">
        <v>240</v>
      </c>
      <c r="AX295" s="3" t="s">
        <v>1113</v>
      </c>
      <c r="AY295" s="3" t="s">
        <v>1113</v>
      </c>
      <c r="AZ295" s="5" t="s">
        <v>1114</v>
      </c>
      <c r="BA295" s="5" t="s">
        <v>1116</v>
      </c>
      <c r="BB295" s="5" t="s">
        <v>1115</v>
      </c>
    </row>
    <row r="296" spans="1:54" s="36" customFormat="1" ht="16.5" customHeight="1">
      <c r="A296" s="5" t="s">
        <v>241</v>
      </c>
      <c r="B296" s="3" t="s">
        <v>671</v>
      </c>
      <c r="C296" s="7" t="s">
        <v>632</v>
      </c>
      <c r="D296" s="7" t="s">
        <v>633</v>
      </c>
      <c r="E296" s="9" t="s">
        <v>34</v>
      </c>
      <c r="F296" s="3" t="s">
        <v>634</v>
      </c>
      <c r="G296" s="7" t="s">
        <v>635</v>
      </c>
      <c r="H296" s="3" t="s">
        <v>636</v>
      </c>
      <c r="I296" s="5" t="s">
        <v>975</v>
      </c>
      <c r="J296" s="3" t="s">
        <v>1242</v>
      </c>
      <c r="K296" s="3" t="s">
        <v>221</v>
      </c>
      <c r="L296" s="3" t="s">
        <v>222</v>
      </c>
      <c r="M296" s="3" t="s">
        <v>231</v>
      </c>
      <c r="N296" s="5">
        <v>3</v>
      </c>
      <c r="O296" s="12">
        <v>957.1169</v>
      </c>
      <c r="P296" s="3" t="s">
        <v>1113</v>
      </c>
      <c r="Q296" s="5">
        <v>18542</v>
      </c>
      <c r="R296" s="3" t="s">
        <v>1113</v>
      </c>
      <c r="S296" s="3" t="s">
        <v>1113</v>
      </c>
      <c r="T296" s="3" t="s">
        <v>1113</v>
      </c>
      <c r="U296" s="5">
        <v>18556</v>
      </c>
      <c r="V296" s="3" t="s">
        <v>1113</v>
      </c>
      <c r="W296" s="3" t="s">
        <v>1113</v>
      </c>
      <c r="X296" s="27">
        <v>73.9345</v>
      </c>
      <c r="Y296" s="27">
        <v>74.346</v>
      </c>
      <c r="Z296" s="27">
        <v>74.1192</v>
      </c>
      <c r="AA296" s="27">
        <v>73.59</v>
      </c>
      <c r="AB296" s="71" t="s">
        <v>1113</v>
      </c>
      <c r="AC296" s="65">
        <v>2.733</v>
      </c>
      <c r="AD296" s="71" t="s">
        <v>1113</v>
      </c>
      <c r="AE296" s="71" t="s">
        <v>1113</v>
      </c>
      <c r="AF296" s="73" t="s">
        <v>1113</v>
      </c>
      <c r="AG296" s="12">
        <v>-0.2908</v>
      </c>
      <c r="AH296" s="73" t="s">
        <v>1113</v>
      </c>
      <c r="AI296" s="73" t="s">
        <v>1113</v>
      </c>
      <c r="AJ296" s="73" t="s">
        <v>1113</v>
      </c>
      <c r="AK296" s="12">
        <v>0.132</v>
      </c>
      <c r="AL296" s="73" t="s">
        <v>1113</v>
      </c>
      <c r="AM296" s="73" t="s">
        <v>1113</v>
      </c>
      <c r="AN296" s="3" t="s">
        <v>1113</v>
      </c>
      <c r="AO296" s="5">
        <v>22</v>
      </c>
      <c r="AP296" s="3" t="s">
        <v>1113</v>
      </c>
      <c r="AQ296" s="3" t="s">
        <v>1113</v>
      </c>
      <c r="AR296" s="71" t="s">
        <v>1113</v>
      </c>
      <c r="AS296" s="65">
        <v>0.996</v>
      </c>
      <c r="AT296" s="71" t="s">
        <v>1113</v>
      </c>
      <c r="AU296" s="71" t="s">
        <v>1113</v>
      </c>
      <c r="AV296" s="3" t="s">
        <v>1113</v>
      </c>
      <c r="AW296" s="5" t="s">
        <v>242</v>
      </c>
      <c r="AX296" s="3" t="s">
        <v>1113</v>
      </c>
      <c r="AY296" s="3" t="s">
        <v>1113</v>
      </c>
      <c r="AZ296" s="5" t="s">
        <v>1114</v>
      </c>
      <c r="BA296" s="5" t="s">
        <v>1116</v>
      </c>
      <c r="BB296" s="5" t="s">
        <v>1115</v>
      </c>
    </row>
    <row r="297" spans="1:54" s="36" customFormat="1" ht="16.5" customHeight="1">
      <c r="A297" s="6" t="s">
        <v>243</v>
      </c>
      <c r="B297" s="4" t="s">
        <v>671</v>
      </c>
      <c r="C297" s="8" t="s">
        <v>632</v>
      </c>
      <c r="D297" s="8" t="s">
        <v>633</v>
      </c>
      <c r="E297" s="6" t="s">
        <v>32</v>
      </c>
      <c r="F297" s="4" t="s">
        <v>634</v>
      </c>
      <c r="G297" s="8" t="s">
        <v>635</v>
      </c>
      <c r="H297" s="4" t="s">
        <v>636</v>
      </c>
      <c r="I297" s="6" t="s">
        <v>975</v>
      </c>
      <c r="J297" s="4" t="s">
        <v>1099</v>
      </c>
      <c r="K297" s="4" t="s">
        <v>1113</v>
      </c>
      <c r="L297" s="4" t="s">
        <v>1113</v>
      </c>
      <c r="M297" s="4" t="s">
        <v>244</v>
      </c>
      <c r="N297" s="6">
        <v>2</v>
      </c>
      <c r="O297" s="67">
        <v>1395.1886</v>
      </c>
      <c r="P297" s="6">
        <v>16348</v>
      </c>
      <c r="Q297" s="4" t="s">
        <v>1113</v>
      </c>
      <c r="R297" s="4" t="s">
        <v>1113</v>
      </c>
      <c r="S297" s="4" t="s">
        <v>1113</v>
      </c>
      <c r="T297" s="6">
        <v>16436</v>
      </c>
      <c r="U297" s="4" t="s">
        <v>1113</v>
      </c>
      <c r="V297" s="4" t="s">
        <v>1113</v>
      </c>
      <c r="W297" s="4" t="s">
        <v>1113</v>
      </c>
      <c r="X297" s="68" t="s">
        <v>1113</v>
      </c>
      <c r="Y297" s="68" t="s">
        <v>1113</v>
      </c>
      <c r="Z297" s="68" t="s">
        <v>1113</v>
      </c>
      <c r="AA297" s="68" t="s">
        <v>1113</v>
      </c>
      <c r="AB297" s="64">
        <v>4.047</v>
      </c>
      <c r="AC297" s="70" t="s">
        <v>1113</v>
      </c>
      <c r="AD297" s="70" t="s">
        <v>1113</v>
      </c>
      <c r="AE297" s="70" t="s">
        <v>1113</v>
      </c>
      <c r="AF297" s="67">
        <v>0.7224</v>
      </c>
      <c r="AG297" s="72" t="s">
        <v>1113</v>
      </c>
      <c r="AH297" s="72" t="s">
        <v>1113</v>
      </c>
      <c r="AI297" s="72" t="s">
        <v>1113</v>
      </c>
      <c r="AJ297" s="67">
        <v>0.435</v>
      </c>
      <c r="AK297" s="72" t="s">
        <v>1113</v>
      </c>
      <c r="AL297" s="72" t="s">
        <v>1113</v>
      </c>
      <c r="AM297" s="72" t="s">
        <v>1113</v>
      </c>
      <c r="AN297" s="6">
        <v>1</v>
      </c>
      <c r="AO297" s="4" t="s">
        <v>1113</v>
      </c>
      <c r="AP297" s="4" t="s">
        <v>1113</v>
      </c>
      <c r="AQ297" s="4" t="s">
        <v>1113</v>
      </c>
      <c r="AR297" s="64">
        <v>1</v>
      </c>
      <c r="AS297" s="70" t="s">
        <v>1113</v>
      </c>
      <c r="AT297" s="70" t="s">
        <v>1113</v>
      </c>
      <c r="AU297" s="70" t="s">
        <v>1113</v>
      </c>
      <c r="AV297" s="6" t="s">
        <v>1120</v>
      </c>
      <c r="AW297" s="4" t="s">
        <v>1113</v>
      </c>
      <c r="AX297" s="4" t="s">
        <v>1113</v>
      </c>
      <c r="AY297" s="4" t="s">
        <v>1113</v>
      </c>
      <c r="AZ297" s="6" t="s">
        <v>1114</v>
      </c>
      <c r="BA297" s="6" t="s">
        <v>1115</v>
      </c>
      <c r="BB297" s="6" t="s">
        <v>1116</v>
      </c>
    </row>
    <row r="298" spans="1:54" s="36" customFormat="1" ht="16.5" customHeight="1">
      <c r="A298" s="6" t="s">
        <v>245</v>
      </c>
      <c r="B298" s="4" t="s">
        <v>671</v>
      </c>
      <c r="C298" s="8" t="s">
        <v>632</v>
      </c>
      <c r="D298" s="8" t="s">
        <v>633</v>
      </c>
      <c r="E298" s="6" t="s">
        <v>32</v>
      </c>
      <c r="F298" s="4" t="s">
        <v>634</v>
      </c>
      <c r="G298" s="8" t="s">
        <v>635</v>
      </c>
      <c r="H298" s="4" t="s">
        <v>636</v>
      </c>
      <c r="I298" s="6" t="s">
        <v>975</v>
      </c>
      <c r="J298" s="4" t="s">
        <v>1099</v>
      </c>
      <c r="K298" s="4" t="s">
        <v>1113</v>
      </c>
      <c r="L298" s="4" t="s">
        <v>1113</v>
      </c>
      <c r="M298" s="4" t="s">
        <v>244</v>
      </c>
      <c r="N298" s="6">
        <v>2</v>
      </c>
      <c r="O298" s="67">
        <v>1395.1886</v>
      </c>
      <c r="P298" s="6">
        <v>16452</v>
      </c>
      <c r="Q298" s="4" t="s">
        <v>1113</v>
      </c>
      <c r="R298" s="4" t="s">
        <v>1113</v>
      </c>
      <c r="S298" s="4" t="s">
        <v>1113</v>
      </c>
      <c r="T298" s="6">
        <v>16436</v>
      </c>
      <c r="U298" s="4" t="s">
        <v>1113</v>
      </c>
      <c r="V298" s="4" t="s">
        <v>1113</v>
      </c>
      <c r="W298" s="4" t="s">
        <v>1113</v>
      </c>
      <c r="X298" s="68" t="s">
        <v>1113</v>
      </c>
      <c r="Y298" s="68" t="s">
        <v>1113</v>
      </c>
      <c r="Z298" s="68" t="s">
        <v>1113</v>
      </c>
      <c r="AA298" s="68" t="s">
        <v>1113</v>
      </c>
      <c r="AB298" s="64">
        <v>3.639</v>
      </c>
      <c r="AC298" s="70" t="s">
        <v>1113</v>
      </c>
      <c r="AD298" s="70" t="s">
        <v>1113</v>
      </c>
      <c r="AE298" s="70" t="s">
        <v>1113</v>
      </c>
      <c r="AF298" s="67">
        <v>1.2322</v>
      </c>
      <c r="AG298" s="72" t="s">
        <v>1113</v>
      </c>
      <c r="AH298" s="72" t="s">
        <v>1113</v>
      </c>
      <c r="AI298" s="72" t="s">
        <v>1113</v>
      </c>
      <c r="AJ298" s="67">
        <v>0.378</v>
      </c>
      <c r="AK298" s="72" t="s">
        <v>1113</v>
      </c>
      <c r="AL298" s="72" t="s">
        <v>1113</v>
      </c>
      <c r="AM298" s="72" t="s">
        <v>1113</v>
      </c>
      <c r="AN298" s="6">
        <v>1</v>
      </c>
      <c r="AO298" s="4" t="s">
        <v>1113</v>
      </c>
      <c r="AP298" s="4" t="s">
        <v>1113</v>
      </c>
      <c r="AQ298" s="4" t="s">
        <v>1113</v>
      </c>
      <c r="AR298" s="64">
        <v>1</v>
      </c>
      <c r="AS298" s="70" t="s">
        <v>1113</v>
      </c>
      <c r="AT298" s="70" t="s">
        <v>1113</v>
      </c>
      <c r="AU298" s="70" t="s">
        <v>1113</v>
      </c>
      <c r="AV298" s="6" t="s">
        <v>1116</v>
      </c>
      <c r="AW298" s="4" t="s">
        <v>1113</v>
      </c>
      <c r="AX298" s="4" t="s">
        <v>1113</v>
      </c>
      <c r="AY298" s="4" t="s">
        <v>1113</v>
      </c>
      <c r="AZ298" s="6" t="s">
        <v>1114</v>
      </c>
      <c r="BA298" s="6" t="s">
        <v>1115</v>
      </c>
      <c r="BB298" s="6" t="s">
        <v>1116</v>
      </c>
    </row>
    <row r="299" spans="1:54" s="36" customFormat="1" ht="16.5" customHeight="1">
      <c r="A299" s="6" t="s">
        <v>246</v>
      </c>
      <c r="B299" s="4" t="s">
        <v>671</v>
      </c>
      <c r="C299" s="8" t="s">
        <v>632</v>
      </c>
      <c r="D299" s="8" t="s">
        <v>633</v>
      </c>
      <c r="E299" s="6" t="s">
        <v>32</v>
      </c>
      <c r="F299" s="4" t="s">
        <v>634</v>
      </c>
      <c r="G299" s="8" t="s">
        <v>635</v>
      </c>
      <c r="H299" s="4" t="s">
        <v>636</v>
      </c>
      <c r="I299" s="6" t="s">
        <v>975</v>
      </c>
      <c r="J299" s="4" t="s">
        <v>1099</v>
      </c>
      <c r="K299" s="4" t="s">
        <v>1113</v>
      </c>
      <c r="L299" s="4" t="s">
        <v>1113</v>
      </c>
      <c r="M299" s="4" t="s">
        <v>244</v>
      </c>
      <c r="N299" s="6">
        <v>3</v>
      </c>
      <c r="O299" s="67">
        <v>930.4615</v>
      </c>
      <c r="P299" s="6">
        <v>16375</v>
      </c>
      <c r="Q299" s="6">
        <v>16187</v>
      </c>
      <c r="R299" s="4" t="s">
        <v>1113</v>
      </c>
      <c r="S299" s="4" t="s">
        <v>1113</v>
      </c>
      <c r="T299" s="6">
        <v>16394</v>
      </c>
      <c r="U299" s="6">
        <v>16227</v>
      </c>
      <c r="V299" s="4" t="s">
        <v>1113</v>
      </c>
      <c r="W299" s="4" t="s">
        <v>1113</v>
      </c>
      <c r="X299" s="61">
        <v>67.647</v>
      </c>
      <c r="Y299" s="61">
        <v>67.2295</v>
      </c>
      <c r="Z299" s="61">
        <v>67.5328</v>
      </c>
      <c r="AA299" s="61">
        <v>67.7147</v>
      </c>
      <c r="AB299" s="64">
        <v>3.976</v>
      </c>
      <c r="AC299" s="64">
        <v>3.439</v>
      </c>
      <c r="AD299" s="70" t="s">
        <v>1113</v>
      </c>
      <c r="AE299" s="70" t="s">
        <v>1113</v>
      </c>
      <c r="AF299" s="67">
        <v>0.0822</v>
      </c>
      <c r="AG299" s="67">
        <v>0.0459</v>
      </c>
      <c r="AH299" s="72" t="s">
        <v>1113</v>
      </c>
      <c r="AI299" s="72" t="s">
        <v>1113</v>
      </c>
      <c r="AJ299" s="67">
        <v>0.249</v>
      </c>
      <c r="AK299" s="67">
        <v>0.066</v>
      </c>
      <c r="AL299" s="72" t="s">
        <v>1113</v>
      </c>
      <c r="AM299" s="72" t="s">
        <v>1113</v>
      </c>
      <c r="AN299" s="6">
        <v>2</v>
      </c>
      <c r="AO299" s="6">
        <v>1</v>
      </c>
      <c r="AP299" s="4" t="s">
        <v>1113</v>
      </c>
      <c r="AQ299" s="4" t="s">
        <v>1113</v>
      </c>
      <c r="AR299" s="64">
        <v>1</v>
      </c>
      <c r="AS299" s="64">
        <v>0.998</v>
      </c>
      <c r="AT299" s="70" t="s">
        <v>1113</v>
      </c>
      <c r="AU299" s="70" t="s">
        <v>1113</v>
      </c>
      <c r="AV299" s="6" t="s">
        <v>1116</v>
      </c>
      <c r="AW299" s="6" t="s">
        <v>1119</v>
      </c>
      <c r="AX299" s="4" t="s">
        <v>1113</v>
      </c>
      <c r="AY299" s="4" t="s">
        <v>1113</v>
      </c>
      <c r="AZ299" s="6" t="s">
        <v>1114</v>
      </c>
      <c r="BA299" s="6" t="s">
        <v>1115</v>
      </c>
      <c r="BB299" s="6" t="s">
        <v>1116</v>
      </c>
    </row>
    <row r="300" spans="1:54" s="36" customFormat="1" ht="16.5" customHeight="1">
      <c r="A300" s="6" t="s">
        <v>247</v>
      </c>
      <c r="B300" s="4" t="s">
        <v>671</v>
      </c>
      <c r="C300" s="8" t="s">
        <v>632</v>
      </c>
      <c r="D300" s="8" t="s">
        <v>633</v>
      </c>
      <c r="E300" s="6" t="s">
        <v>32</v>
      </c>
      <c r="F300" s="4" t="s">
        <v>634</v>
      </c>
      <c r="G300" s="8" t="s">
        <v>635</v>
      </c>
      <c r="H300" s="4" t="s">
        <v>636</v>
      </c>
      <c r="I300" s="6" t="s">
        <v>975</v>
      </c>
      <c r="J300" s="4" t="s">
        <v>1099</v>
      </c>
      <c r="K300" s="4" t="s">
        <v>1113</v>
      </c>
      <c r="L300" s="4" t="s">
        <v>1113</v>
      </c>
      <c r="M300" s="4" t="s">
        <v>244</v>
      </c>
      <c r="N300" s="6">
        <v>3</v>
      </c>
      <c r="O300" s="67">
        <v>930.4615</v>
      </c>
      <c r="P300" s="6">
        <v>16603</v>
      </c>
      <c r="Q300" s="6">
        <v>16417</v>
      </c>
      <c r="R300" s="4" t="s">
        <v>1113</v>
      </c>
      <c r="S300" s="4" t="s">
        <v>1113</v>
      </c>
      <c r="T300" s="6">
        <v>16394</v>
      </c>
      <c r="U300" s="6">
        <v>16227</v>
      </c>
      <c r="V300" s="4" t="s">
        <v>1113</v>
      </c>
      <c r="W300" s="4" t="s">
        <v>1113</v>
      </c>
      <c r="X300" s="61">
        <v>67.647</v>
      </c>
      <c r="Y300" s="61">
        <v>67.2295</v>
      </c>
      <c r="Z300" s="61">
        <v>67.5328</v>
      </c>
      <c r="AA300" s="61">
        <v>67.7147</v>
      </c>
      <c r="AB300" s="64">
        <v>3.286</v>
      </c>
      <c r="AC300" s="64">
        <v>2.667</v>
      </c>
      <c r="AD300" s="70" t="s">
        <v>1113</v>
      </c>
      <c r="AE300" s="70" t="s">
        <v>1113</v>
      </c>
      <c r="AF300" s="67">
        <v>0.2542</v>
      </c>
      <c r="AG300" s="67">
        <v>0.2392</v>
      </c>
      <c r="AH300" s="72" t="s">
        <v>1113</v>
      </c>
      <c r="AI300" s="72" t="s">
        <v>1113</v>
      </c>
      <c r="AJ300" s="67">
        <v>0.116</v>
      </c>
      <c r="AK300" s="67">
        <v>0.055</v>
      </c>
      <c r="AL300" s="72" t="s">
        <v>1113</v>
      </c>
      <c r="AM300" s="72" t="s">
        <v>1113</v>
      </c>
      <c r="AN300" s="6">
        <v>2</v>
      </c>
      <c r="AO300" s="6">
        <v>2</v>
      </c>
      <c r="AP300" s="4" t="s">
        <v>1113</v>
      </c>
      <c r="AQ300" s="4" t="s">
        <v>1113</v>
      </c>
      <c r="AR300" s="64">
        <v>0.999</v>
      </c>
      <c r="AS300" s="64">
        <v>0.992</v>
      </c>
      <c r="AT300" s="70" t="s">
        <v>1113</v>
      </c>
      <c r="AU300" s="70" t="s">
        <v>1113</v>
      </c>
      <c r="AV300" s="6" t="s">
        <v>977</v>
      </c>
      <c r="AW300" s="6" t="s">
        <v>1115</v>
      </c>
      <c r="AX300" s="4" t="s">
        <v>1113</v>
      </c>
      <c r="AY300" s="4" t="s">
        <v>1113</v>
      </c>
      <c r="AZ300" s="6" t="s">
        <v>1114</v>
      </c>
      <c r="BA300" s="6" t="s">
        <v>1115</v>
      </c>
      <c r="BB300" s="6" t="s">
        <v>1116</v>
      </c>
    </row>
    <row r="301" spans="1:54" s="36" customFormat="1" ht="16.5" customHeight="1">
      <c r="A301" s="6" t="s">
        <v>248</v>
      </c>
      <c r="B301" s="4" t="s">
        <v>671</v>
      </c>
      <c r="C301" s="8" t="s">
        <v>632</v>
      </c>
      <c r="D301" s="8" t="s">
        <v>633</v>
      </c>
      <c r="E301" s="6" t="s">
        <v>32</v>
      </c>
      <c r="F301" s="4" t="s">
        <v>634</v>
      </c>
      <c r="G301" s="8" t="s">
        <v>635</v>
      </c>
      <c r="H301" s="4" t="s">
        <v>636</v>
      </c>
      <c r="I301" s="6" t="s">
        <v>975</v>
      </c>
      <c r="J301" s="4" t="s">
        <v>1099</v>
      </c>
      <c r="K301" s="4" t="s">
        <v>1113</v>
      </c>
      <c r="L301" s="4" t="s">
        <v>1113</v>
      </c>
      <c r="M301" s="4" t="s">
        <v>244</v>
      </c>
      <c r="N301" s="6">
        <v>3</v>
      </c>
      <c r="O301" s="67">
        <v>930.4615</v>
      </c>
      <c r="P301" s="6">
        <v>17134</v>
      </c>
      <c r="Q301" s="4" t="s">
        <v>1113</v>
      </c>
      <c r="R301" s="4" t="s">
        <v>1113</v>
      </c>
      <c r="S301" s="4" t="s">
        <v>1113</v>
      </c>
      <c r="T301" s="6">
        <v>16394</v>
      </c>
      <c r="U301" s="4" t="s">
        <v>1113</v>
      </c>
      <c r="V301" s="4" t="s">
        <v>1113</v>
      </c>
      <c r="W301" s="4" t="s">
        <v>1113</v>
      </c>
      <c r="X301" s="61">
        <v>67.647</v>
      </c>
      <c r="Y301" s="61">
        <v>67.2295</v>
      </c>
      <c r="Z301" s="61">
        <v>67.5328</v>
      </c>
      <c r="AA301" s="61">
        <v>67.7147</v>
      </c>
      <c r="AB301" s="64">
        <v>3.004</v>
      </c>
      <c r="AC301" s="70" t="s">
        <v>1113</v>
      </c>
      <c r="AD301" s="70" t="s">
        <v>1113</v>
      </c>
      <c r="AE301" s="70" t="s">
        <v>1113</v>
      </c>
      <c r="AF301" s="67">
        <v>0.0811</v>
      </c>
      <c r="AG301" s="72" t="s">
        <v>1113</v>
      </c>
      <c r="AH301" s="72" t="s">
        <v>1113</v>
      </c>
      <c r="AI301" s="72" t="s">
        <v>1113</v>
      </c>
      <c r="AJ301" s="67">
        <v>0.049</v>
      </c>
      <c r="AK301" s="72" t="s">
        <v>1113</v>
      </c>
      <c r="AL301" s="72" t="s">
        <v>1113</v>
      </c>
      <c r="AM301" s="72" t="s">
        <v>1113</v>
      </c>
      <c r="AN301" s="6">
        <v>3</v>
      </c>
      <c r="AO301" s="4" t="s">
        <v>1113</v>
      </c>
      <c r="AP301" s="4" t="s">
        <v>1113</v>
      </c>
      <c r="AQ301" s="4" t="s">
        <v>1113</v>
      </c>
      <c r="AR301" s="64">
        <v>0.994</v>
      </c>
      <c r="AS301" s="70" t="s">
        <v>1113</v>
      </c>
      <c r="AT301" s="70" t="s">
        <v>1113</v>
      </c>
      <c r="AU301" s="70" t="s">
        <v>1113</v>
      </c>
      <c r="AV301" s="6" t="s">
        <v>1115</v>
      </c>
      <c r="AW301" s="4" t="s">
        <v>1113</v>
      </c>
      <c r="AX301" s="4" t="s">
        <v>1113</v>
      </c>
      <c r="AY301" s="4" t="s">
        <v>1113</v>
      </c>
      <c r="AZ301" s="6" t="s">
        <v>1114</v>
      </c>
      <c r="BA301" s="6" t="s">
        <v>1115</v>
      </c>
      <c r="BB301" s="6" t="s">
        <v>1116</v>
      </c>
    </row>
    <row r="302" spans="1:54" s="36" customFormat="1" ht="16.5" customHeight="1">
      <c r="A302" s="6" t="s">
        <v>249</v>
      </c>
      <c r="B302" s="4" t="s">
        <v>671</v>
      </c>
      <c r="C302" s="8" t="s">
        <v>632</v>
      </c>
      <c r="D302" s="8" t="s">
        <v>633</v>
      </c>
      <c r="E302" s="6" t="s">
        <v>32</v>
      </c>
      <c r="F302" s="4" t="s">
        <v>634</v>
      </c>
      <c r="G302" s="8" t="s">
        <v>635</v>
      </c>
      <c r="H302" s="4" t="s">
        <v>636</v>
      </c>
      <c r="I302" s="6" t="s">
        <v>975</v>
      </c>
      <c r="J302" s="4" t="s">
        <v>1099</v>
      </c>
      <c r="K302" s="4" t="s">
        <v>1113</v>
      </c>
      <c r="L302" s="4" t="s">
        <v>1113</v>
      </c>
      <c r="M302" s="4" t="s">
        <v>244</v>
      </c>
      <c r="N302" s="6">
        <v>3</v>
      </c>
      <c r="O302" s="67">
        <v>930.4615</v>
      </c>
      <c r="P302" s="6">
        <v>16124</v>
      </c>
      <c r="Q302" s="4" t="s">
        <v>1113</v>
      </c>
      <c r="R302" s="4" t="s">
        <v>1113</v>
      </c>
      <c r="S302" s="4" t="s">
        <v>1113</v>
      </c>
      <c r="T302" s="6">
        <v>16394</v>
      </c>
      <c r="U302" s="4" t="s">
        <v>1113</v>
      </c>
      <c r="V302" s="4" t="s">
        <v>1113</v>
      </c>
      <c r="W302" s="4" t="s">
        <v>1113</v>
      </c>
      <c r="X302" s="61">
        <v>67.647</v>
      </c>
      <c r="Y302" s="61">
        <v>67.2295</v>
      </c>
      <c r="Z302" s="61">
        <v>67.5328</v>
      </c>
      <c r="AA302" s="61">
        <v>67.7147</v>
      </c>
      <c r="AB302" s="64">
        <v>2.993</v>
      </c>
      <c r="AC302" s="70" t="s">
        <v>1113</v>
      </c>
      <c r="AD302" s="70" t="s">
        <v>1113</v>
      </c>
      <c r="AE302" s="70" t="s">
        <v>1113</v>
      </c>
      <c r="AF302" s="67">
        <v>0.0847</v>
      </c>
      <c r="AG302" s="72" t="s">
        <v>1113</v>
      </c>
      <c r="AH302" s="72" t="s">
        <v>1113</v>
      </c>
      <c r="AI302" s="72" t="s">
        <v>1113</v>
      </c>
      <c r="AJ302" s="67">
        <v>0.164</v>
      </c>
      <c r="AK302" s="72" t="s">
        <v>1113</v>
      </c>
      <c r="AL302" s="72" t="s">
        <v>1113</v>
      </c>
      <c r="AM302" s="72" t="s">
        <v>1113</v>
      </c>
      <c r="AN302" s="6">
        <v>2</v>
      </c>
      <c r="AO302" s="4" t="s">
        <v>1113</v>
      </c>
      <c r="AP302" s="4" t="s">
        <v>1113</v>
      </c>
      <c r="AQ302" s="4" t="s">
        <v>1113</v>
      </c>
      <c r="AR302" s="64">
        <v>0.999</v>
      </c>
      <c r="AS302" s="70" t="s">
        <v>1113</v>
      </c>
      <c r="AT302" s="70" t="s">
        <v>1113</v>
      </c>
      <c r="AU302" s="70" t="s">
        <v>1113</v>
      </c>
      <c r="AV302" s="6" t="s">
        <v>1119</v>
      </c>
      <c r="AW302" s="4" t="s">
        <v>1113</v>
      </c>
      <c r="AX302" s="4" t="s">
        <v>1113</v>
      </c>
      <c r="AY302" s="4" t="s">
        <v>1113</v>
      </c>
      <c r="AZ302" s="6" t="s">
        <v>1114</v>
      </c>
      <c r="BA302" s="6" t="s">
        <v>1115</v>
      </c>
      <c r="BB302" s="6" t="s">
        <v>1116</v>
      </c>
    </row>
    <row r="303" spans="1:54" s="36" customFormat="1" ht="16.5" customHeight="1">
      <c r="A303" s="6" t="s">
        <v>250</v>
      </c>
      <c r="B303" s="4" t="s">
        <v>671</v>
      </c>
      <c r="C303" s="8" t="s">
        <v>632</v>
      </c>
      <c r="D303" s="8" t="s">
        <v>633</v>
      </c>
      <c r="E303" s="6" t="s">
        <v>32</v>
      </c>
      <c r="F303" s="4" t="s">
        <v>634</v>
      </c>
      <c r="G303" s="8" t="s">
        <v>635</v>
      </c>
      <c r="H303" s="4" t="s">
        <v>636</v>
      </c>
      <c r="I303" s="6" t="s">
        <v>975</v>
      </c>
      <c r="J303" s="4" t="s">
        <v>1099</v>
      </c>
      <c r="K303" s="4" t="s">
        <v>1113</v>
      </c>
      <c r="L303" s="4" t="s">
        <v>1113</v>
      </c>
      <c r="M303" s="4" t="s">
        <v>244</v>
      </c>
      <c r="N303" s="6">
        <v>3</v>
      </c>
      <c r="O303" s="67">
        <v>930.4615</v>
      </c>
      <c r="P303" s="6">
        <v>17346</v>
      </c>
      <c r="Q303" s="4" t="s">
        <v>1113</v>
      </c>
      <c r="R303" s="4" t="s">
        <v>1113</v>
      </c>
      <c r="S303" s="4" t="s">
        <v>1113</v>
      </c>
      <c r="T303" s="6">
        <v>16394</v>
      </c>
      <c r="U303" s="4" t="s">
        <v>1113</v>
      </c>
      <c r="V303" s="4" t="s">
        <v>1113</v>
      </c>
      <c r="W303" s="4" t="s">
        <v>1113</v>
      </c>
      <c r="X303" s="61">
        <v>67.647</v>
      </c>
      <c r="Y303" s="61">
        <v>67.2295</v>
      </c>
      <c r="Z303" s="61">
        <v>67.5328</v>
      </c>
      <c r="AA303" s="61">
        <v>67.7147</v>
      </c>
      <c r="AB303" s="64">
        <v>2.538</v>
      </c>
      <c r="AC303" s="70" t="s">
        <v>1113</v>
      </c>
      <c r="AD303" s="70" t="s">
        <v>1113</v>
      </c>
      <c r="AE303" s="70" t="s">
        <v>1113</v>
      </c>
      <c r="AF303" s="67">
        <v>-0.0089</v>
      </c>
      <c r="AG303" s="72" t="s">
        <v>1113</v>
      </c>
      <c r="AH303" s="72" t="s">
        <v>1113</v>
      </c>
      <c r="AI303" s="72" t="s">
        <v>1113</v>
      </c>
      <c r="AJ303" s="67">
        <v>0.113</v>
      </c>
      <c r="AK303" s="72" t="s">
        <v>1113</v>
      </c>
      <c r="AL303" s="72" t="s">
        <v>1113</v>
      </c>
      <c r="AM303" s="72" t="s">
        <v>1113</v>
      </c>
      <c r="AN303" s="6">
        <v>2</v>
      </c>
      <c r="AO303" s="4" t="s">
        <v>1113</v>
      </c>
      <c r="AP303" s="4" t="s">
        <v>1113</v>
      </c>
      <c r="AQ303" s="4" t="s">
        <v>1113</v>
      </c>
      <c r="AR303" s="64">
        <v>0.997</v>
      </c>
      <c r="AS303" s="70" t="s">
        <v>1113</v>
      </c>
      <c r="AT303" s="70" t="s">
        <v>1113</v>
      </c>
      <c r="AU303" s="70" t="s">
        <v>1113</v>
      </c>
      <c r="AV303" s="6" t="s">
        <v>1115</v>
      </c>
      <c r="AW303" s="4" t="s">
        <v>1113</v>
      </c>
      <c r="AX303" s="4" t="s">
        <v>1113</v>
      </c>
      <c r="AY303" s="4" t="s">
        <v>1113</v>
      </c>
      <c r="AZ303" s="6" t="s">
        <v>1114</v>
      </c>
      <c r="BA303" s="6" t="s">
        <v>1115</v>
      </c>
      <c r="BB303" s="6" t="s">
        <v>1116</v>
      </c>
    </row>
    <row r="304" spans="1:54" s="36" customFormat="1" ht="16.5" customHeight="1">
      <c r="A304" s="6" t="s">
        <v>251</v>
      </c>
      <c r="B304" s="4" t="s">
        <v>671</v>
      </c>
      <c r="C304" s="8" t="s">
        <v>632</v>
      </c>
      <c r="D304" s="8" t="s">
        <v>633</v>
      </c>
      <c r="E304" s="6" t="s">
        <v>32</v>
      </c>
      <c r="F304" s="4" t="s">
        <v>634</v>
      </c>
      <c r="G304" s="8" t="s">
        <v>635</v>
      </c>
      <c r="H304" s="4" t="s">
        <v>636</v>
      </c>
      <c r="I304" s="6" t="s">
        <v>975</v>
      </c>
      <c r="J304" s="4" t="s">
        <v>1099</v>
      </c>
      <c r="K304" s="4" t="s">
        <v>1113</v>
      </c>
      <c r="L304" s="4" t="s">
        <v>1113</v>
      </c>
      <c r="M304" s="4" t="s">
        <v>244</v>
      </c>
      <c r="N304" s="6">
        <v>4</v>
      </c>
      <c r="O304" s="67">
        <v>698.0979</v>
      </c>
      <c r="P304" s="6">
        <v>16481</v>
      </c>
      <c r="Q304" s="4" t="s">
        <v>1113</v>
      </c>
      <c r="R304" s="4" t="s">
        <v>1113</v>
      </c>
      <c r="S304" s="4" t="s">
        <v>1113</v>
      </c>
      <c r="T304" s="6">
        <v>16373</v>
      </c>
      <c r="U304" s="4" t="s">
        <v>1113</v>
      </c>
      <c r="V304" s="4" t="s">
        <v>1113</v>
      </c>
      <c r="W304" s="4" t="s">
        <v>1113</v>
      </c>
      <c r="X304" s="61">
        <v>67.584</v>
      </c>
      <c r="Y304" s="61">
        <v>67.2295</v>
      </c>
      <c r="Z304" s="61">
        <v>67.5328</v>
      </c>
      <c r="AA304" s="61">
        <v>67.9708</v>
      </c>
      <c r="AB304" s="64">
        <v>2.364</v>
      </c>
      <c r="AC304" s="70" t="s">
        <v>1113</v>
      </c>
      <c r="AD304" s="70" t="s">
        <v>1113</v>
      </c>
      <c r="AE304" s="70" t="s">
        <v>1113</v>
      </c>
      <c r="AF304" s="67">
        <v>0.0355</v>
      </c>
      <c r="AG304" s="72" t="s">
        <v>1113</v>
      </c>
      <c r="AH304" s="72" t="s">
        <v>1113</v>
      </c>
      <c r="AI304" s="72" t="s">
        <v>1113</v>
      </c>
      <c r="AJ304" s="67">
        <v>0.085</v>
      </c>
      <c r="AK304" s="72" t="s">
        <v>1113</v>
      </c>
      <c r="AL304" s="72" t="s">
        <v>1113</v>
      </c>
      <c r="AM304" s="72" t="s">
        <v>1113</v>
      </c>
      <c r="AN304" s="6">
        <v>6</v>
      </c>
      <c r="AO304" s="4" t="s">
        <v>1113</v>
      </c>
      <c r="AP304" s="4" t="s">
        <v>1113</v>
      </c>
      <c r="AQ304" s="4" t="s">
        <v>1113</v>
      </c>
      <c r="AR304" s="64">
        <v>0.998</v>
      </c>
      <c r="AS304" s="70" t="s">
        <v>1113</v>
      </c>
      <c r="AT304" s="70" t="s">
        <v>1113</v>
      </c>
      <c r="AU304" s="70" t="s">
        <v>1113</v>
      </c>
      <c r="AV304" s="6" t="s">
        <v>1077</v>
      </c>
      <c r="AW304" s="4" t="s">
        <v>1113</v>
      </c>
      <c r="AX304" s="4" t="s">
        <v>1113</v>
      </c>
      <c r="AY304" s="4" t="s">
        <v>1113</v>
      </c>
      <c r="AZ304" s="6" t="s">
        <v>1114</v>
      </c>
      <c r="BA304" s="6" t="s">
        <v>1115</v>
      </c>
      <c r="BB304" s="6" t="s">
        <v>1116</v>
      </c>
    </row>
    <row r="305" spans="1:54" s="36" customFormat="1" ht="16.5" customHeight="1">
      <c r="A305" s="5" t="s">
        <v>252</v>
      </c>
      <c r="B305" s="3" t="s">
        <v>671</v>
      </c>
      <c r="C305" s="7" t="s">
        <v>632</v>
      </c>
      <c r="D305" s="7" t="s">
        <v>633</v>
      </c>
      <c r="E305" s="5" t="s">
        <v>54</v>
      </c>
      <c r="F305" s="3" t="s">
        <v>634</v>
      </c>
      <c r="G305" s="7" t="s">
        <v>635</v>
      </c>
      <c r="H305" s="3" t="s">
        <v>636</v>
      </c>
      <c r="I305" s="5" t="s">
        <v>975</v>
      </c>
      <c r="J305" s="3" t="s">
        <v>1243</v>
      </c>
      <c r="K305" s="3" t="s">
        <v>253</v>
      </c>
      <c r="L305" s="3" t="s">
        <v>222</v>
      </c>
      <c r="M305" s="3" t="s">
        <v>254</v>
      </c>
      <c r="N305" s="5">
        <v>2</v>
      </c>
      <c r="O305" s="12">
        <v>961.9617</v>
      </c>
      <c r="P305" s="3" t="s">
        <v>1113</v>
      </c>
      <c r="Q305" s="3" t="s">
        <v>1113</v>
      </c>
      <c r="R305" s="3" t="s">
        <v>1113</v>
      </c>
      <c r="S305" s="5">
        <v>6703</v>
      </c>
      <c r="T305" s="3" t="s">
        <v>1113</v>
      </c>
      <c r="U305" s="3" t="s">
        <v>1113</v>
      </c>
      <c r="V305" s="3" t="s">
        <v>1113</v>
      </c>
      <c r="W305" s="5">
        <v>6786</v>
      </c>
      <c r="X305" s="27">
        <v>38.4975</v>
      </c>
      <c r="Y305" s="27">
        <v>38.0447</v>
      </c>
      <c r="Z305" s="27">
        <v>38.5045</v>
      </c>
      <c r="AA305" s="27">
        <v>38.6618</v>
      </c>
      <c r="AB305" s="71" t="s">
        <v>1113</v>
      </c>
      <c r="AC305" s="71" t="s">
        <v>1113</v>
      </c>
      <c r="AD305" s="71" t="s">
        <v>1113</v>
      </c>
      <c r="AE305" s="65">
        <v>3.205</v>
      </c>
      <c r="AF305" s="73" t="s">
        <v>1113</v>
      </c>
      <c r="AG305" s="73" t="s">
        <v>1113</v>
      </c>
      <c r="AH305" s="73" t="s">
        <v>1113</v>
      </c>
      <c r="AI305" s="12">
        <v>-0.2886</v>
      </c>
      <c r="AJ305" s="73" t="s">
        <v>1113</v>
      </c>
      <c r="AK305" s="73" t="s">
        <v>1113</v>
      </c>
      <c r="AL305" s="73" t="s">
        <v>1113</v>
      </c>
      <c r="AM305" s="12">
        <v>0.362</v>
      </c>
      <c r="AN305" s="3" t="s">
        <v>1113</v>
      </c>
      <c r="AO305" s="3" t="s">
        <v>1113</v>
      </c>
      <c r="AP305" s="3" t="s">
        <v>1113</v>
      </c>
      <c r="AQ305" s="5">
        <v>1</v>
      </c>
      <c r="AR305" s="71" t="s">
        <v>1113</v>
      </c>
      <c r="AS305" s="71" t="s">
        <v>1113</v>
      </c>
      <c r="AT305" s="71" t="s">
        <v>1113</v>
      </c>
      <c r="AU305" s="65">
        <v>0.995</v>
      </c>
      <c r="AV305" s="3" t="s">
        <v>1113</v>
      </c>
      <c r="AW305" s="3" t="s">
        <v>1113</v>
      </c>
      <c r="AX305" s="3" t="s">
        <v>1113</v>
      </c>
      <c r="AY305" s="5" t="s">
        <v>1081</v>
      </c>
      <c r="AZ305" s="5" t="s">
        <v>1114</v>
      </c>
      <c r="BA305" s="5" t="s">
        <v>1116</v>
      </c>
      <c r="BB305" s="5" t="s">
        <v>1115</v>
      </c>
    </row>
    <row r="306" spans="1:54" s="36" customFormat="1" ht="16.5" customHeight="1">
      <c r="A306" s="5" t="s">
        <v>255</v>
      </c>
      <c r="B306" s="3" t="s">
        <v>671</v>
      </c>
      <c r="C306" s="7" t="s">
        <v>632</v>
      </c>
      <c r="D306" s="7" t="s">
        <v>633</v>
      </c>
      <c r="E306" s="5" t="s">
        <v>54</v>
      </c>
      <c r="F306" s="3" t="s">
        <v>634</v>
      </c>
      <c r="G306" s="7" t="s">
        <v>635</v>
      </c>
      <c r="H306" s="3" t="s">
        <v>636</v>
      </c>
      <c r="I306" s="5" t="s">
        <v>975</v>
      </c>
      <c r="J306" s="3" t="s">
        <v>1243</v>
      </c>
      <c r="K306" s="3" t="s">
        <v>253</v>
      </c>
      <c r="L306" s="3" t="s">
        <v>222</v>
      </c>
      <c r="M306" s="3" t="s">
        <v>256</v>
      </c>
      <c r="N306" s="5">
        <v>2</v>
      </c>
      <c r="O306" s="12">
        <v>1395.1886</v>
      </c>
      <c r="P306" s="3" t="s">
        <v>1113</v>
      </c>
      <c r="Q306" s="5">
        <v>16215</v>
      </c>
      <c r="R306" s="5">
        <v>15313</v>
      </c>
      <c r="S306" s="3" t="s">
        <v>1113</v>
      </c>
      <c r="T306" s="3" t="s">
        <v>1113</v>
      </c>
      <c r="U306" s="5">
        <v>16185</v>
      </c>
      <c r="V306" s="5">
        <v>15566</v>
      </c>
      <c r="W306" s="3" t="s">
        <v>1113</v>
      </c>
      <c r="X306" s="27">
        <v>67.7725</v>
      </c>
      <c r="Y306" s="27">
        <v>67.1055</v>
      </c>
      <c r="Z306" s="27">
        <v>67.663</v>
      </c>
      <c r="AA306" s="27">
        <v>67.9708</v>
      </c>
      <c r="AB306" s="71" t="s">
        <v>1113</v>
      </c>
      <c r="AC306" s="65">
        <v>4.303</v>
      </c>
      <c r="AD306" s="65">
        <v>3.932</v>
      </c>
      <c r="AE306" s="71" t="s">
        <v>1113</v>
      </c>
      <c r="AF306" s="73" t="s">
        <v>1113</v>
      </c>
      <c r="AG306" s="12">
        <v>0.1442</v>
      </c>
      <c r="AH306" s="12">
        <v>0.5206</v>
      </c>
      <c r="AI306" s="73" t="s">
        <v>1113</v>
      </c>
      <c r="AJ306" s="73" t="s">
        <v>1113</v>
      </c>
      <c r="AK306" s="12">
        <v>0.447</v>
      </c>
      <c r="AL306" s="12">
        <v>0.393</v>
      </c>
      <c r="AM306" s="73" t="s">
        <v>1113</v>
      </c>
      <c r="AN306" s="3" t="s">
        <v>1113</v>
      </c>
      <c r="AO306" s="5">
        <v>1</v>
      </c>
      <c r="AP306" s="5">
        <v>1</v>
      </c>
      <c r="AQ306" s="3" t="s">
        <v>1113</v>
      </c>
      <c r="AR306" s="71" t="s">
        <v>1113</v>
      </c>
      <c r="AS306" s="65">
        <v>1</v>
      </c>
      <c r="AT306" s="65">
        <v>1</v>
      </c>
      <c r="AU306" s="71" t="s">
        <v>1113</v>
      </c>
      <c r="AV306" s="3" t="s">
        <v>1113</v>
      </c>
      <c r="AW306" s="5" t="s">
        <v>1116</v>
      </c>
      <c r="AX306" s="5" t="s">
        <v>1086</v>
      </c>
      <c r="AY306" s="3" t="s">
        <v>1113</v>
      </c>
      <c r="AZ306" s="5" t="s">
        <v>1114</v>
      </c>
      <c r="BA306" s="5" t="s">
        <v>1116</v>
      </c>
      <c r="BB306" s="5" t="s">
        <v>1115</v>
      </c>
    </row>
    <row r="307" spans="1:54" s="36" customFormat="1" ht="16.5" customHeight="1">
      <c r="A307" s="5" t="s">
        <v>257</v>
      </c>
      <c r="B307" s="3" t="s">
        <v>671</v>
      </c>
      <c r="C307" s="7" t="s">
        <v>632</v>
      </c>
      <c r="D307" s="7" t="s">
        <v>633</v>
      </c>
      <c r="E307" s="5" t="s">
        <v>54</v>
      </c>
      <c r="F307" s="3" t="s">
        <v>634</v>
      </c>
      <c r="G307" s="7" t="s">
        <v>635</v>
      </c>
      <c r="H307" s="3" t="s">
        <v>636</v>
      </c>
      <c r="I307" s="5" t="s">
        <v>975</v>
      </c>
      <c r="J307" s="3" t="s">
        <v>1243</v>
      </c>
      <c r="K307" s="3" t="s">
        <v>253</v>
      </c>
      <c r="L307" s="3" t="s">
        <v>222</v>
      </c>
      <c r="M307" s="3" t="s">
        <v>256</v>
      </c>
      <c r="N307" s="5">
        <v>2</v>
      </c>
      <c r="O307" s="12">
        <v>1395.1886</v>
      </c>
      <c r="P307" s="3" t="s">
        <v>1113</v>
      </c>
      <c r="Q307" s="5">
        <v>16372</v>
      </c>
      <c r="R307" s="3" t="s">
        <v>1113</v>
      </c>
      <c r="S307" s="3" t="s">
        <v>1113</v>
      </c>
      <c r="T307" s="3" t="s">
        <v>1113</v>
      </c>
      <c r="U307" s="5">
        <v>16185</v>
      </c>
      <c r="V307" s="3" t="s">
        <v>1113</v>
      </c>
      <c r="W307" s="3" t="s">
        <v>1113</v>
      </c>
      <c r="X307" s="27">
        <v>67.7725</v>
      </c>
      <c r="Y307" s="27">
        <v>67.1055</v>
      </c>
      <c r="Z307" s="27">
        <v>67.663</v>
      </c>
      <c r="AA307" s="27">
        <v>67.9708</v>
      </c>
      <c r="AB307" s="71" t="s">
        <v>1113</v>
      </c>
      <c r="AC307" s="65">
        <v>4.129</v>
      </c>
      <c r="AD307" s="71" t="s">
        <v>1113</v>
      </c>
      <c r="AE307" s="71" t="s">
        <v>1113</v>
      </c>
      <c r="AF307" s="73" t="s">
        <v>1113</v>
      </c>
      <c r="AG307" s="12">
        <v>0.1922</v>
      </c>
      <c r="AH307" s="73" t="s">
        <v>1113</v>
      </c>
      <c r="AI307" s="73" t="s">
        <v>1113</v>
      </c>
      <c r="AJ307" s="73" t="s">
        <v>1113</v>
      </c>
      <c r="AK307" s="12">
        <v>0.321</v>
      </c>
      <c r="AL307" s="73" t="s">
        <v>1113</v>
      </c>
      <c r="AM307" s="73" t="s">
        <v>1113</v>
      </c>
      <c r="AN307" s="3" t="s">
        <v>1113</v>
      </c>
      <c r="AO307" s="5">
        <v>1</v>
      </c>
      <c r="AP307" s="3" t="s">
        <v>1113</v>
      </c>
      <c r="AQ307" s="3" t="s">
        <v>1113</v>
      </c>
      <c r="AR307" s="71" t="s">
        <v>1113</v>
      </c>
      <c r="AS307" s="65">
        <v>1</v>
      </c>
      <c r="AT307" s="71" t="s">
        <v>1113</v>
      </c>
      <c r="AU307" s="71" t="s">
        <v>1113</v>
      </c>
      <c r="AV307" s="3" t="s">
        <v>1113</v>
      </c>
      <c r="AW307" s="5" t="s">
        <v>1078</v>
      </c>
      <c r="AX307" s="3" t="s">
        <v>1113</v>
      </c>
      <c r="AY307" s="3" t="s">
        <v>1113</v>
      </c>
      <c r="AZ307" s="5" t="s">
        <v>1114</v>
      </c>
      <c r="BA307" s="5" t="s">
        <v>1116</v>
      </c>
      <c r="BB307" s="5" t="s">
        <v>1115</v>
      </c>
    </row>
    <row r="308" spans="1:54" s="36" customFormat="1" ht="16.5" customHeight="1">
      <c r="A308" s="5" t="s">
        <v>258</v>
      </c>
      <c r="B308" s="3" t="s">
        <v>671</v>
      </c>
      <c r="C308" s="7" t="s">
        <v>632</v>
      </c>
      <c r="D308" s="7" t="s">
        <v>633</v>
      </c>
      <c r="E308" s="5" t="s">
        <v>54</v>
      </c>
      <c r="F308" s="3" t="s">
        <v>634</v>
      </c>
      <c r="G308" s="7" t="s">
        <v>635</v>
      </c>
      <c r="H308" s="3" t="s">
        <v>636</v>
      </c>
      <c r="I308" s="5" t="s">
        <v>975</v>
      </c>
      <c r="J308" s="3" t="s">
        <v>1243</v>
      </c>
      <c r="K308" s="3" t="s">
        <v>253</v>
      </c>
      <c r="L308" s="3" t="s">
        <v>222</v>
      </c>
      <c r="M308" s="3" t="s">
        <v>256</v>
      </c>
      <c r="N308" s="5">
        <v>2</v>
      </c>
      <c r="O308" s="12">
        <v>1395.1886</v>
      </c>
      <c r="P308" s="3" t="s">
        <v>1113</v>
      </c>
      <c r="Q308" s="5">
        <v>16518</v>
      </c>
      <c r="R308" s="3" t="s">
        <v>1113</v>
      </c>
      <c r="S308" s="3" t="s">
        <v>1113</v>
      </c>
      <c r="T308" s="3" t="s">
        <v>1113</v>
      </c>
      <c r="U308" s="5">
        <v>16185</v>
      </c>
      <c r="V308" s="3" t="s">
        <v>1113</v>
      </c>
      <c r="W308" s="3" t="s">
        <v>1113</v>
      </c>
      <c r="X308" s="27">
        <v>67.7725</v>
      </c>
      <c r="Y308" s="27">
        <v>67.1055</v>
      </c>
      <c r="Z308" s="27">
        <v>67.663</v>
      </c>
      <c r="AA308" s="27">
        <v>67.9708</v>
      </c>
      <c r="AB308" s="71" t="s">
        <v>1113</v>
      </c>
      <c r="AC308" s="65">
        <v>3.814</v>
      </c>
      <c r="AD308" s="71" t="s">
        <v>1113</v>
      </c>
      <c r="AE308" s="71" t="s">
        <v>1113</v>
      </c>
      <c r="AF308" s="73" t="s">
        <v>1113</v>
      </c>
      <c r="AG308" s="12">
        <v>0.109</v>
      </c>
      <c r="AH308" s="73" t="s">
        <v>1113</v>
      </c>
      <c r="AI308" s="73" t="s">
        <v>1113</v>
      </c>
      <c r="AJ308" s="73" t="s">
        <v>1113</v>
      </c>
      <c r="AK308" s="12">
        <v>0.419</v>
      </c>
      <c r="AL308" s="73" t="s">
        <v>1113</v>
      </c>
      <c r="AM308" s="73" t="s">
        <v>1113</v>
      </c>
      <c r="AN308" s="3" t="s">
        <v>1113</v>
      </c>
      <c r="AO308" s="5">
        <v>1</v>
      </c>
      <c r="AP308" s="3" t="s">
        <v>1113</v>
      </c>
      <c r="AQ308" s="3" t="s">
        <v>1113</v>
      </c>
      <c r="AR308" s="71" t="s">
        <v>1113</v>
      </c>
      <c r="AS308" s="65">
        <v>1</v>
      </c>
      <c r="AT308" s="71" t="s">
        <v>1113</v>
      </c>
      <c r="AU308" s="71" t="s">
        <v>1113</v>
      </c>
      <c r="AV308" s="3" t="s">
        <v>1113</v>
      </c>
      <c r="AW308" s="5" t="s">
        <v>1122</v>
      </c>
      <c r="AX308" s="3" t="s">
        <v>1113</v>
      </c>
      <c r="AY308" s="3" t="s">
        <v>1113</v>
      </c>
      <c r="AZ308" s="5" t="s">
        <v>1114</v>
      </c>
      <c r="BA308" s="5" t="s">
        <v>1116</v>
      </c>
      <c r="BB308" s="5" t="s">
        <v>1115</v>
      </c>
    </row>
    <row r="309" spans="1:54" s="36" customFormat="1" ht="16.5" customHeight="1">
      <c r="A309" s="5" t="s">
        <v>259</v>
      </c>
      <c r="B309" s="3" t="s">
        <v>671</v>
      </c>
      <c r="C309" s="7" t="s">
        <v>632</v>
      </c>
      <c r="D309" s="7" t="s">
        <v>633</v>
      </c>
      <c r="E309" s="5" t="s">
        <v>54</v>
      </c>
      <c r="F309" s="3" t="s">
        <v>634</v>
      </c>
      <c r="G309" s="7" t="s">
        <v>635</v>
      </c>
      <c r="H309" s="3" t="s">
        <v>636</v>
      </c>
      <c r="I309" s="5" t="s">
        <v>975</v>
      </c>
      <c r="J309" s="3" t="s">
        <v>1243</v>
      </c>
      <c r="K309" s="3" t="s">
        <v>253</v>
      </c>
      <c r="L309" s="3" t="s">
        <v>222</v>
      </c>
      <c r="M309" s="3" t="s">
        <v>256</v>
      </c>
      <c r="N309" s="5">
        <v>3</v>
      </c>
      <c r="O309" s="12">
        <v>930.4615</v>
      </c>
      <c r="P309" s="5">
        <v>16839</v>
      </c>
      <c r="Q309" s="5">
        <v>17164</v>
      </c>
      <c r="R309" s="5">
        <v>15152</v>
      </c>
      <c r="S309" s="5">
        <v>14855</v>
      </c>
      <c r="T309" s="5">
        <v>16394</v>
      </c>
      <c r="U309" s="5">
        <v>16227</v>
      </c>
      <c r="V309" s="5">
        <v>15188</v>
      </c>
      <c r="W309" s="5">
        <v>15238</v>
      </c>
      <c r="X309" s="69" t="s">
        <v>1113</v>
      </c>
      <c r="Y309" s="69" t="s">
        <v>1113</v>
      </c>
      <c r="Z309" s="69" t="s">
        <v>1113</v>
      </c>
      <c r="AA309" s="69" t="s">
        <v>1113</v>
      </c>
      <c r="AB309" s="65">
        <v>3.205</v>
      </c>
      <c r="AC309" s="65">
        <v>3.712</v>
      </c>
      <c r="AD309" s="65">
        <v>3.295</v>
      </c>
      <c r="AE309" s="65">
        <v>3.008</v>
      </c>
      <c r="AF309" s="12">
        <v>0.2919</v>
      </c>
      <c r="AG309" s="12">
        <v>0.0384</v>
      </c>
      <c r="AH309" s="12">
        <v>0.0861</v>
      </c>
      <c r="AI309" s="12">
        <v>0.8737</v>
      </c>
      <c r="AJ309" s="12">
        <v>0.164</v>
      </c>
      <c r="AK309" s="12">
        <v>0.33</v>
      </c>
      <c r="AL309" s="12">
        <v>0.259</v>
      </c>
      <c r="AM309" s="12">
        <v>0.077</v>
      </c>
      <c r="AN309" s="5">
        <v>1</v>
      </c>
      <c r="AO309" s="5">
        <v>4</v>
      </c>
      <c r="AP309" s="5">
        <v>1</v>
      </c>
      <c r="AQ309" s="5">
        <v>1</v>
      </c>
      <c r="AR309" s="65">
        <v>1</v>
      </c>
      <c r="AS309" s="65">
        <v>1</v>
      </c>
      <c r="AT309" s="65">
        <v>1</v>
      </c>
      <c r="AU309" s="65">
        <v>0.997</v>
      </c>
      <c r="AV309" s="5" t="s">
        <v>1081</v>
      </c>
      <c r="AW309" s="5" t="s">
        <v>1115</v>
      </c>
      <c r="AX309" s="5" t="s">
        <v>1119</v>
      </c>
      <c r="AY309" s="5" t="s">
        <v>1115</v>
      </c>
      <c r="AZ309" s="5" t="s">
        <v>1114</v>
      </c>
      <c r="BA309" s="5" t="s">
        <v>1116</v>
      </c>
      <c r="BB309" s="5" t="s">
        <v>1115</v>
      </c>
    </row>
    <row r="310" spans="1:54" s="36" customFormat="1" ht="16.5" customHeight="1">
      <c r="A310" s="5" t="s">
        <v>260</v>
      </c>
      <c r="B310" s="3" t="s">
        <v>671</v>
      </c>
      <c r="C310" s="7" t="s">
        <v>632</v>
      </c>
      <c r="D310" s="7" t="s">
        <v>633</v>
      </c>
      <c r="E310" s="5" t="s">
        <v>54</v>
      </c>
      <c r="F310" s="3" t="s">
        <v>634</v>
      </c>
      <c r="G310" s="7" t="s">
        <v>635</v>
      </c>
      <c r="H310" s="3" t="s">
        <v>636</v>
      </c>
      <c r="I310" s="5" t="s">
        <v>975</v>
      </c>
      <c r="J310" s="3" t="s">
        <v>1243</v>
      </c>
      <c r="K310" s="3" t="s">
        <v>253</v>
      </c>
      <c r="L310" s="3" t="s">
        <v>222</v>
      </c>
      <c r="M310" s="3" t="s">
        <v>256</v>
      </c>
      <c r="N310" s="5">
        <v>3</v>
      </c>
      <c r="O310" s="12">
        <v>930.4615</v>
      </c>
      <c r="P310" s="5">
        <v>17809</v>
      </c>
      <c r="Q310" s="5">
        <v>15881</v>
      </c>
      <c r="R310" s="3" t="s">
        <v>1113</v>
      </c>
      <c r="S310" s="3" t="s">
        <v>1113</v>
      </c>
      <c r="T310" s="5">
        <v>17567</v>
      </c>
      <c r="U310" s="5">
        <v>16227</v>
      </c>
      <c r="V310" s="3" t="s">
        <v>1113</v>
      </c>
      <c r="W310" s="3" t="s">
        <v>1113</v>
      </c>
      <c r="X310" s="69" t="s">
        <v>1113</v>
      </c>
      <c r="Y310" s="69" t="s">
        <v>1113</v>
      </c>
      <c r="Z310" s="69" t="s">
        <v>1113</v>
      </c>
      <c r="AA310" s="69" t="s">
        <v>1113</v>
      </c>
      <c r="AB310" s="65">
        <v>2.968</v>
      </c>
      <c r="AC310" s="65">
        <v>2.821</v>
      </c>
      <c r="AD310" s="71" t="s">
        <v>1113</v>
      </c>
      <c r="AE310" s="71" t="s">
        <v>1113</v>
      </c>
      <c r="AF310" s="12">
        <v>-0.1527</v>
      </c>
      <c r="AG310" s="12">
        <v>0.1119</v>
      </c>
      <c r="AH310" s="73" t="s">
        <v>1113</v>
      </c>
      <c r="AI310" s="73" t="s">
        <v>1113</v>
      </c>
      <c r="AJ310" s="12">
        <v>0.297</v>
      </c>
      <c r="AK310" s="12">
        <v>0.043</v>
      </c>
      <c r="AL310" s="73" t="s">
        <v>1113</v>
      </c>
      <c r="AM310" s="73" t="s">
        <v>1113</v>
      </c>
      <c r="AN310" s="5">
        <v>1</v>
      </c>
      <c r="AO310" s="5">
        <v>1</v>
      </c>
      <c r="AP310" s="3" t="s">
        <v>1113</v>
      </c>
      <c r="AQ310" s="3" t="s">
        <v>1113</v>
      </c>
      <c r="AR310" s="65">
        <v>1</v>
      </c>
      <c r="AS310" s="65">
        <v>0.994</v>
      </c>
      <c r="AT310" s="71" t="s">
        <v>1113</v>
      </c>
      <c r="AU310" s="71" t="s">
        <v>1113</v>
      </c>
      <c r="AV310" s="5" t="s">
        <v>1080</v>
      </c>
      <c r="AW310" s="5" t="s">
        <v>1115</v>
      </c>
      <c r="AX310" s="3" t="s">
        <v>1113</v>
      </c>
      <c r="AY310" s="3" t="s">
        <v>1113</v>
      </c>
      <c r="AZ310" s="5" t="s">
        <v>1114</v>
      </c>
      <c r="BA310" s="5" t="s">
        <v>1116</v>
      </c>
      <c r="BB310" s="5" t="s">
        <v>1115</v>
      </c>
    </row>
    <row r="311" spans="1:54" s="36" customFormat="1" ht="16.5" customHeight="1">
      <c r="A311" s="5" t="s">
        <v>261</v>
      </c>
      <c r="B311" s="3" t="s">
        <v>671</v>
      </c>
      <c r="C311" s="7" t="s">
        <v>632</v>
      </c>
      <c r="D311" s="7" t="s">
        <v>633</v>
      </c>
      <c r="E311" s="5" t="s">
        <v>54</v>
      </c>
      <c r="F311" s="3" t="s">
        <v>634</v>
      </c>
      <c r="G311" s="7" t="s">
        <v>635</v>
      </c>
      <c r="H311" s="3" t="s">
        <v>636</v>
      </c>
      <c r="I311" s="5" t="s">
        <v>975</v>
      </c>
      <c r="J311" s="3" t="s">
        <v>1243</v>
      </c>
      <c r="K311" s="3" t="s">
        <v>253</v>
      </c>
      <c r="L311" s="3" t="s">
        <v>222</v>
      </c>
      <c r="M311" s="3" t="s">
        <v>256</v>
      </c>
      <c r="N311" s="5">
        <v>3</v>
      </c>
      <c r="O311" s="12">
        <v>930.4615</v>
      </c>
      <c r="P311" s="5">
        <v>18924</v>
      </c>
      <c r="Q311" s="3" t="s">
        <v>1113</v>
      </c>
      <c r="R311" s="3" t="s">
        <v>1113</v>
      </c>
      <c r="S311" s="3" t="s">
        <v>1113</v>
      </c>
      <c r="T311" s="5">
        <v>18050</v>
      </c>
      <c r="U311" s="3" t="s">
        <v>1113</v>
      </c>
      <c r="V311" s="3" t="s">
        <v>1113</v>
      </c>
      <c r="W311" s="3" t="s">
        <v>1113</v>
      </c>
      <c r="X311" s="69" t="s">
        <v>1113</v>
      </c>
      <c r="Y311" s="69" t="s">
        <v>1113</v>
      </c>
      <c r="Z311" s="69" t="s">
        <v>1113</v>
      </c>
      <c r="AA311" s="69" t="s">
        <v>1113</v>
      </c>
      <c r="AB311" s="65">
        <v>2.886</v>
      </c>
      <c r="AC311" s="71" t="s">
        <v>1113</v>
      </c>
      <c r="AD311" s="71" t="s">
        <v>1113</v>
      </c>
      <c r="AE311" s="71" t="s">
        <v>1113</v>
      </c>
      <c r="AF311" s="12">
        <v>-1.5372</v>
      </c>
      <c r="AG311" s="73" t="s">
        <v>1113</v>
      </c>
      <c r="AH311" s="73" t="s">
        <v>1113</v>
      </c>
      <c r="AI311" s="73" t="s">
        <v>1113</v>
      </c>
      <c r="AJ311" s="12">
        <v>0.242</v>
      </c>
      <c r="AK311" s="73" t="s">
        <v>1113</v>
      </c>
      <c r="AL311" s="73" t="s">
        <v>1113</v>
      </c>
      <c r="AM311" s="73" t="s">
        <v>1113</v>
      </c>
      <c r="AN311" s="5">
        <v>2</v>
      </c>
      <c r="AO311" s="3" t="s">
        <v>1113</v>
      </c>
      <c r="AP311" s="3" t="s">
        <v>1113</v>
      </c>
      <c r="AQ311" s="3" t="s">
        <v>1113</v>
      </c>
      <c r="AR311" s="65">
        <v>0.999</v>
      </c>
      <c r="AS311" s="71" t="s">
        <v>1113</v>
      </c>
      <c r="AT311" s="71" t="s">
        <v>1113</v>
      </c>
      <c r="AU311" s="71" t="s">
        <v>1113</v>
      </c>
      <c r="AV311" s="5" t="s">
        <v>1154</v>
      </c>
      <c r="AW311" s="3" t="s">
        <v>1113</v>
      </c>
      <c r="AX311" s="3" t="s">
        <v>1113</v>
      </c>
      <c r="AY311" s="3" t="s">
        <v>1113</v>
      </c>
      <c r="AZ311" s="5" t="s">
        <v>1114</v>
      </c>
      <c r="BA311" s="5" t="s">
        <v>1116</v>
      </c>
      <c r="BB311" s="5" t="s">
        <v>1115</v>
      </c>
    </row>
    <row r="312" spans="1:54" s="36" customFormat="1" ht="16.5" customHeight="1">
      <c r="A312" s="6" t="s">
        <v>262</v>
      </c>
      <c r="B312" s="4" t="s">
        <v>671</v>
      </c>
      <c r="C312" s="8" t="s">
        <v>632</v>
      </c>
      <c r="D312" s="8" t="s">
        <v>633</v>
      </c>
      <c r="E312" s="6" t="s">
        <v>55</v>
      </c>
      <c r="F312" s="4" t="s">
        <v>634</v>
      </c>
      <c r="G312" s="8" t="s">
        <v>635</v>
      </c>
      <c r="H312" s="4" t="s">
        <v>636</v>
      </c>
      <c r="I312" s="6" t="s">
        <v>975</v>
      </c>
      <c r="J312" s="4" t="s">
        <v>1244</v>
      </c>
      <c r="K312" s="4" t="s">
        <v>263</v>
      </c>
      <c r="L312" s="4" t="s">
        <v>264</v>
      </c>
      <c r="M312" s="4" t="s">
        <v>265</v>
      </c>
      <c r="N312" s="6">
        <v>3</v>
      </c>
      <c r="O312" s="67">
        <v>1146.8167</v>
      </c>
      <c r="P312" s="6">
        <v>17866</v>
      </c>
      <c r="Q312" s="4" t="s">
        <v>1113</v>
      </c>
      <c r="R312" s="4" t="s">
        <v>1113</v>
      </c>
      <c r="S312" s="4" t="s">
        <v>1113</v>
      </c>
      <c r="T312" s="6">
        <v>17924</v>
      </c>
      <c r="U312" s="4" t="s">
        <v>1113</v>
      </c>
      <c r="V312" s="4" t="s">
        <v>1113</v>
      </c>
      <c r="W312" s="4" t="s">
        <v>1113</v>
      </c>
      <c r="X312" s="61">
        <v>72.3022</v>
      </c>
      <c r="Y312" s="61">
        <v>72.3003</v>
      </c>
      <c r="Z312" s="61">
        <v>72.6902</v>
      </c>
      <c r="AA312" s="61">
        <v>72.5155</v>
      </c>
      <c r="AB312" s="64">
        <v>2.873</v>
      </c>
      <c r="AC312" s="70" t="s">
        <v>1113</v>
      </c>
      <c r="AD312" s="70" t="s">
        <v>1113</v>
      </c>
      <c r="AE312" s="70" t="s">
        <v>1113</v>
      </c>
      <c r="AF312" s="67">
        <v>0.2848</v>
      </c>
      <c r="AG312" s="72" t="s">
        <v>1113</v>
      </c>
      <c r="AH312" s="72" t="s">
        <v>1113</v>
      </c>
      <c r="AI312" s="72" t="s">
        <v>1113</v>
      </c>
      <c r="AJ312" s="67">
        <v>0.043</v>
      </c>
      <c r="AK312" s="72" t="s">
        <v>1113</v>
      </c>
      <c r="AL312" s="72" t="s">
        <v>1113</v>
      </c>
      <c r="AM312" s="72" t="s">
        <v>1113</v>
      </c>
      <c r="AN312" s="6">
        <v>1</v>
      </c>
      <c r="AO312" s="4" t="s">
        <v>1113</v>
      </c>
      <c r="AP312" s="4" t="s">
        <v>1113</v>
      </c>
      <c r="AQ312" s="4" t="s">
        <v>1113</v>
      </c>
      <c r="AR312" s="64">
        <v>0.994</v>
      </c>
      <c r="AS312" s="70" t="s">
        <v>1113</v>
      </c>
      <c r="AT312" s="70" t="s">
        <v>1113</v>
      </c>
      <c r="AU312" s="70" t="s">
        <v>1113</v>
      </c>
      <c r="AV312" s="6" t="s">
        <v>950</v>
      </c>
      <c r="AW312" s="4" t="s">
        <v>1113</v>
      </c>
      <c r="AX312" s="4" t="s">
        <v>1113</v>
      </c>
      <c r="AY312" s="4" t="s">
        <v>1113</v>
      </c>
      <c r="AZ312" s="6" t="s">
        <v>1114</v>
      </c>
      <c r="BA312" s="6" t="s">
        <v>1116</v>
      </c>
      <c r="BB312" s="6" t="s">
        <v>1115</v>
      </c>
    </row>
    <row r="313" spans="1:54" s="36" customFormat="1" ht="16.5" customHeight="1">
      <c r="A313" s="5" t="s">
        <v>266</v>
      </c>
      <c r="B313" s="3" t="s">
        <v>671</v>
      </c>
      <c r="C313" s="7" t="s">
        <v>632</v>
      </c>
      <c r="D313" s="7" t="s">
        <v>633</v>
      </c>
      <c r="E313" s="9" t="s">
        <v>58</v>
      </c>
      <c r="F313" s="3" t="s">
        <v>634</v>
      </c>
      <c r="G313" s="7" t="s">
        <v>635</v>
      </c>
      <c r="H313" s="3" t="s">
        <v>636</v>
      </c>
      <c r="I313" s="5" t="s">
        <v>975</v>
      </c>
      <c r="J313" s="3" t="s">
        <v>1245</v>
      </c>
      <c r="K313" s="3" t="s">
        <v>1113</v>
      </c>
      <c r="L313" s="3" t="s">
        <v>637</v>
      </c>
      <c r="M313" s="3" t="s">
        <v>267</v>
      </c>
      <c r="N313" s="5">
        <v>3</v>
      </c>
      <c r="O313" s="12">
        <v>687.6022</v>
      </c>
      <c r="P313" s="5">
        <v>22955</v>
      </c>
      <c r="Q313" s="5">
        <v>22897</v>
      </c>
      <c r="R313" s="3" t="s">
        <v>1113</v>
      </c>
      <c r="S313" s="3" t="s">
        <v>1113</v>
      </c>
      <c r="T313" s="5">
        <v>22964</v>
      </c>
      <c r="U313" s="5">
        <v>22903</v>
      </c>
      <c r="V313" s="3" t="s">
        <v>1113</v>
      </c>
      <c r="W313" s="3" t="s">
        <v>1113</v>
      </c>
      <c r="X313" s="27">
        <v>91.2703</v>
      </c>
      <c r="Y313" s="27">
        <v>91.2945</v>
      </c>
      <c r="Z313" s="27">
        <v>91.2617</v>
      </c>
      <c r="AA313" s="27">
        <v>91.403</v>
      </c>
      <c r="AB313" s="65">
        <v>4.54</v>
      </c>
      <c r="AC313" s="65">
        <v>3.274</v>
      </c>
      <c r="AD313" s="71" t="s">
        <v>1113</v>
      </c>
      <c r="AE313" s="71" t="s">
        <v>1113</v>
      </c>
      <c r="AF313" s="12">
        <v>2.056</v>
      </c>
      <c r="AG313" s="12">
        <v>1.4199</v>
      </c>
      <c r="AH313" s="73" t="s">
        <v>1113</v>
      </c>
      <c r="AI313" s="73" t="s">
        <v>1113</v>
      </c>
      <c r="AJ313" s="12">
        <v>0.384</v>
      </c>
      <c r="AK313" s="12">
        <v>0.216</v>
      </c>
      <c r="AL313" s="73" t="s">
        <v>1113</v>
      </c>
      <c r="AM313" s="73" t="s">
        <v>1113</v>
      </c>
      <c r="AN313" s="5">
        <v>2</v>
      </c>
      <c r="AO313" s="5">
        <v>2</v>
      </c>
      <c r="AP313" s="3" t="s">
        <v>1113</v>
      </c>
      <c r="AQ313" s="3" t="s">
        <v>1113</v>
      </c>
      <c r="AR313" s="65">
        <v>1</v>
      </c>
      <c r="AS313" s="65">
        <v>1</v>
      </c>
      <c r="AT313" s="71" t="s">
        <v>1113</v>
      </c>
      <c r="AU313" s="71" t="s">
        <v>1113</v>
      </c>
      <c r="AV313" s="5" t="s">
        <v>268</v>
      </c>
      <c r="AW313" s="5" t="s">
        <v>984</v>
      </c>
      <c r="AX313" s="3" t="s">
        <v>1113</v>
      </c>
      <c r="AY313" s="3" t="s">
        <v>1113</v>
      </c>
      <c r="AZ313" s="5" t="s">
        <v>1114</v>
      </c>
      <c r="BA313" s="5" t="s">
        <v>1116</v>
      </c>
      <c r="BB313" s="5" t="s">
        <v>1115</v>
      </c>
    </row>
    <row r="314" spans="1:54" s="36" customFormat="1" ht="16.5" customHeight="1">
      <c r="A314" s="5" t="s">
        <v>269</v>
      </c>
      <c r="B314" s="3" t="s">
        <v>671</v>
      </c>
      <c r="C314" s="7" t="s">
        <v>632</v>
      </c>
      <c r="D314" s="7" t="s">
        <v>633</v>
      </c>
      <c r="E314" s="9" t="s">
        <v>58</v>
      </c>
      <c r="F314" s="3" t="s">
        <v>634</v>
      </c>
      <c r="G314" s="7" t="s">
        <v>635</v>
      </c>
      <c r="H314" s="3" t="s">
        <v>636</v>
      </c>
      <c r="I314" s="5" t="s">
        <v>975</v>
      </c>
      <c r="J314" s="3" t="s">
        <v>1245</v>
      </c>
      <c r="K314" s="3" t="s">
        <v>1113</v>
      </c>
      <c r="L314" s="3" t="s">
        <v>637</v>
      </c>
      <c r="M314" s="3" t="s">
        <v>270</v>
      </c>
      <c r="N314" s="5">
        <v>2</v>
      </c>
      <c r="O314" s="12">
        <v>1038.8971</v>
      </c>
      <c r="P314" s="3" t="s">
        <v>1113</v>
      </c>
      <c r="Q314" s="5">
        <v>7275</v>
      </c>
      <c r="R314" s="5">
        <v>6799</v>
      </c>
      <c r="S314" s="5">
        <v>6744</v>
      </c>
      <c r="T314" s="3" t="s">
        <v>1113</v>
      </c>
      <c r="U314" s="5">
        <v>7328</v>
      </c>
      <c r="V314" s="5">
        <v>6621</v>
      </c>
      <c r="W314" s="5">
        <v>6562</v>
      </c>
      <c r="X314" s="69" t="s">
        <v>1113</v>
      </c>
      <c r="Y314" s="69" t="s">
        <v>1113</v>
      </c>
      <c r="Z314" s="69" t="s">
        <v>1113</v>
      </c>
      <c r="AA314" s="69" t="s">
        <v>1113</v>
      </c>
      <c r="AB314" s="71" t="s">
        <v>1113</v>
      </c>
      <c r="AC314" s="65">
        <v>4.369</v>
      </c>
      <c r="AD314" s="65">
        <v>3.192</v>
      </c>
      <c r="AE314" s="65">
        <v>3.335</v>
      </c>
      <c r="AF314" s="73" t="s">
        <v>1113</v>
      </c>
      <c r="AG314" s="12">
        <v>-0.0234</v>
      </c>
      <c r="AH314" s="12">
        <v>-0.0523</v>
      </c>
      <c r="AI314" s="12">
        <v>0.1061</v>
      </c>
      <c r="AJ314" s="73" t="s">
        <v>1113</v>
      </c>
      <c r="AK314" s="12">
        <v>1</v>
      </c>
      <c r="AL314" s="12">
        <v>1</v>
      </c>
      <c r="AM314" s="12">
        <v>0.339</v>
      </c>
      <c r="AN314" s="3" t="s">
        <v>1113</v>
      </c>
      <c r="AO314" s="5">
        <v>1</v>
      </c>
      <c r="AP314" s="5">
        <v>1</v>
      </c>
      <c r="AQ314" s="5">
        <v>1</v>
      </c>
      <c r="AR314" s="71" t="s">
        <v>1113</v>
      </c>
      <c r="AS314" s="65">
        <v>0.999</v>
      </c>
      <c r="AT314" s="65">
        <v>0.995</v>
      </c>
      <c r="AU314" s="65">
        <v>1</v>
      </c>
      <c r="AV314" s="3" t="s">
        <v>1113</v>
      </c>
      <c r="AW314" s="5" t="s">
        <v>271</v>
      </c>
      <c r="AX314" s="5" t="s">
        <v>272</v>
      </c>
      <c r="AY314" s="5" t="s">
        <v>273</v>
      </c>
      <c r="AZ314" s="5" t="s">
        <v>1114</v>
      </c>
      <c r="BA314" s="5" t="s">
        <v>1116</v>
      </c>
      <c r="BB314" s="5" t="s">
        <v>1115</v>
      </c>
    </row>
    <row r="315" spans="1:54" s="36" customFormat="1" ht="16.5" customHeight="1">
      <c r="A315" s="5" t="s">
        <v>274</v>
      </c>
      <c r="B315" s="3" t="s">
        <v>671</v>
      </c>
      <c r="C315" s="7" t="s">
        <v>632</v>
      </c>
      <c r="D315" s="7" t="s">
        <v>633</v>
      </c>
      <c r="E315" s="9" t="s">
        <v>58</v>
      </c>
      <c r="F315" s="3" t="s">
        <v>634</v>
      </c>
      <c r="G315" s="7" t="s">
        <v>635</v>
      </c>
      <c r="H315" s="3" t="s">
        <v>636</v>
      </c>
      <c r="I315" s="5" t="s">
        <v>975</v>
      </c>
      <c r="J315" s="3" t="s">
        <v>1245</v>
      </c>
      <c r="K315" s="3" t="s">
        <v>1113</v>
      </c>
      <c r="L315" s="3" t="s">
        <v>637</v>
      </c>
      <c r="M315" s="3" t="s">
        <v>270</v>
      </c>
      <c r="N315" s="5">
        <v>3</v>
      </c>
      <c r="O315" s="12">
        <v>692.9338</v>
      </c>
      <c r="P315" s="3" t="s">
        <v>1113</v>
      </c>
      <c r="Q315" s="5">
        <v>7292</v>
      </c>
      <c r="R315" s="3" t="s">
        <v>1113</v>
      </c>
      <c r="S315" s="3" t="s">
        <v>1113</v>
      </c>
      <c r="T315" s="3" t="s">
        <v>1113</v>
      </c>
      <c r="U315" s="5">
        <v>7328</v>
      </c>
      <c r="V315" s="3" t="s">
        <v>1113</v>
      </c>
      <c r="W315" s="3" t="s">
        <v>1113</v>
      </c>
      <c r="X315" s="69" t="s">
        <v>1113</v>
      </c>
      <c r="Y315" s="69" t="s">
        <v>1113</v>
      </c>
      <c r="Z315" s="69" t="s">
        <v>1113</v>
      </c>
      <c r="AA315" s="69" t="s">
        <v>1113</v>
      </c>
      <c r="AB315" s="71" t="s">
        <v>1113</v>
      </c>
      <c r="AC315" s="65">
        <v>3.528</v>
      </c>
      <c r="AD315" s="71" t="s">
        <v>1113</v>
      </c>
      <c r="AE315" s="71" t="s">
        <v>1113</v>
      </c>
      <c r="AF315" s="73" t="s">
        <v>1113</v>
      </c>
      <c r="AG315" s="12">
        <v>-0.4895</v>
      </c>
      <c r="AH315" s="73" t="s">
        <v>1113</v>
      </c>
      <c r="AI315" s="73" t="s">
        <v>1113</v>
      </c>
      <c r="AJ315" s="73" t="s">
        <v>1113</v>
      </c>
      <c r="AK315" s="12">
        <v>0.268</v>
      </c>
      <c r="AL315" s="73" t="s">
        <v>1113</v>
      </c>
      <c r="AM315" s="73" t="s">
        <v>1113</v>
      </c>
      <c r="AN315" s="3" t="s">
        <v>1113</v>
      </c>
      <c r="AO315" s="5">
        <v>1</v>
      </c>
      <c r="AP315" s="3" t="s">
        <v>1113</v>
      </c>
      <c r="AQ315" s="3" t="s">
        <v>1113</v>
      </c>
      <c r="AR315" s="71" t="s">
        <v>1113</v>
      </c>
      <c r="AS315" s="65">
        <v>1</v>
      </c>
      <c r="AT315" s="71" t="s">
        <v>1113</v>
      </c>
      <c r="AU315" s="71" t="s">
        <v>1113</v>
      </c>
      <c r="AV315" s="3" t="s">
        <v>1113</v>
      </c>
      <c r="AW315" s="5" t="s">
        <v>275</v>
      </c>
      <c r="AX315" s="3" t="s">
        <v>1113</v>
      </c>
      <c r="AY315" s="3" t="s">
        <v>1113</v>
      </c>
      <c r="AZ315" s="5" t="s">
        <v>1114</v>
      </c>
      <c r="BA315" s="5" t="s">
        <v>1116</v>
      </c>
      <c r="BB315" s="5" t="s">
        <v>1115</v>
      </c>
    </row>
    <row r="316" spans="1:54" s="36" customFormat="1" ht="16.5" customHeight="1">
      <c r="A316" s="6" t="s">
        <v>276</v>
      </c>
      <c r="B316" s="4" t="s">
        <v>671</v>
      </c>
      <c r="C316" s="8" t="s">
        <v>632</v>
      </c>
      <c r="D316" s="8" t="s">
        <v>633</v>
      </c>
      <c r="E316" s="10" t="s">
        <v>151</v>
      </c>
      <c r="F316" s="4" t="s">
        <v>634</v>
      </c>
      <c r="G316" s="8" t="s">
        <v>635</v>
      </c>
      <c r="H316" s="4" t="s">
        <v>636</v>
      </c>
      <c r="I316" s="6" t="s">
        <v>975</v>
      </c>
      <c r="J316" s="4" t="s">
        <v>1246</v>
      </c>
      <c r="K316" s="4" t="s">
        <v>1113</v>
      </c>
      <c r="L316" s="4" t="s">
        <v>637</v>
      </c>
      <c r="M316" s="4" t="s">
        <v>277</v>
      </c>
      <c r="N316" s="6">
        <v>2</v>
      </c>
      <c r="O316" s="67">
        <v>1030.8996</v>
      </c>
      <c r="P316" s="6">
        <v>11221</v>
      </c>
      <c r="Q316" s="6">
        <v>11332</v>
      </c>
      <c r="R316" s="6">
        <v>21724</v>
      </c>
      <c r="S316" s="4" t="s">
        <v>1113</v>
      </c>
      <c r="T316" s="6">
        <v>11330</v>
      </c>
      <c r="U316" s="6">
        <v>11040</v>
      </c>
      <c r="V316" s="6">
        <v>21712</v>
      </c>
      <c r="W316" s="4" t="s">
        <v>1113</v>
      </c>
      <c r="X316" s="61">
        <v>91.2175</v>
      </c>
      <c r="Y316" s="61">
        <v>91.2945</v>
      </c>
      <c r="Z316" s="61">
        <v>91.2617</v>
      </c>
      <c r="AA316" s="61">
        <v>91.7053</v>
      </c>
      <c r="AB316" s="64">
        <v>4.147</v>
      </c>
      <c r="AC316" s="64">
        <v>4.061</v>
      </c>
      <c r="AD316" s="64">
        <v>3.394</v>
      </c>
      <c r="AE316" s="70" t="s">
        <v>1113</v>
      </c>
      <c r="AF316" s="67">
        <v>0.3838</v>
      </c>
      <c r="AG316" s="67">
        <v>-0.3596</v>
      </c>
      <c r="AH316" s="67">
        <v>2.9513</v>
      </c>
      <c r="AI316" s="72" t="s">
        <v>1113</v>
      </c>
      <c r="AJ316" s="67">
        <v>1</v>
      </c>
      <c r="AK316" s="67">
        <v>1</v>
      </c>
      <c r="AL316" s="67">
        <v>0.397</v>
      </c>
      <c r="AM316" s="72" t="s">
        <v>1113</v>
      </c>
      <c r="AN316" s="6">
        <v>1</v>
      </c>
      <c r="AO316" s="6">
        <v>1</v>
      </c>
      <c r="AP316" s="6">
        <v>1</v>
      </c>
      <c r="AQ316" s="4" t="s">
        <v>1113</v>
      </c>
      <c r="AR316" s="64">
        <v>0.999</v>
      </c>
      <c r="AS316" s="64">
        <v>0.999</v>
      </c>
      <c r="AT316" s="64">
        <v>1</v>
      </c>
      <c r="AU316" s="70" t="s">
        <v>1113</v>
      </c>
      <c r="AV316" s="6" t="s">
        <v>278</v>
      </c>
      <c r="AW316" s="6" t="s">
        <v>279</v>
      </c>
      <c r="AX316" s="6" t="s">
        <v>271</v>
      </c>
      <c r="AY316" s="4" t="s">
        <v>1113</v>
      </c>
      <c r="AZ316" s="6" t="s">
        <v>1114</v>
      </c>
      <c r="BA316" s="6" t="s">
        <v>1116</v>
      </c>
      <c r="BB316" s="6" t="s">
        <v>1115</v>
      </c>
    </row>
    <row r="317" spans="1:54" s="36" customFormat="1" ht="16.5" customHeight="1">
      <c r="A317" s="6" t="s">
        <v>280</v>
      </c>
      <c r="B317" s="4" t="s">
        <v>671</v>
      </c>
      <c r="C317" s="8" t="s">
        <v>632</v>
      </c>
      <c r="D317" s="8" t="s">
        <v>633</v>
      </c>
      <c r="E317" s="10" t="s">
        <v>151</v>
      </c>
      <c r="F317" s="4" t="s">
        <v>634</v>
      </c>
      <c r="G317" s="8" t="s">
        <v>635</v>
      </c>
      <c r="H317" s="4" t="s">
        <v>636</v>
      </c>
      <c r="I317" s="6" t="s">
        <v>975</v>
      </c>
      <c r="J317" s="4" t="s">
        <v>1246</v>
      </c>
      <c r="K317" s="4" t="s">
        <v>1113</v>
      </c>
      <c r="L317" s="4" t="s">
        <v>637</v>
      </c>
      <c r="M317" s="4" t="s">
        <v>277</v>
      </c>
      <c r="N317" s="6">
        <v>2</v>
      </c>
      <c r="O317" s="67">
        <v>1030.8996</v>
      </c>
      <c r="P317" s="6">
        <v>10793</v>
      </c>
      <c r="Q317" s="6">
        <v>10868</v>
      </c>
      <c r="R317" s="4" t="s">
        <v>1113</v>
      </c>
      <c r="S317" s="4" t="s">
        <v>1113</v>
      </c>
      <c r="T317" s="6">
        <v>11330</v>
      </c>
      <c r="U317" s="6">
        <v>11040</v>
      </c>
      <c r="V317" s="4" t="s">
        <v>1113</v>
      </c>
      <c r="W317" s="4" t="s">
        <v>1113</v>
      </c>
      <c r="X317" s="61">
        <v>91.2175</v>
      </c>
      <c r="Y317" s="61">
        <v>91.2945</v>
      </c>
      <c r="Z317" s="61">
        <v>91.2617</v>
      </c>
      <c r="AA317" s="61">
        <v>91.7053</v>
      </c>
      <c r="AB317" s="64">
        <v>3.981</v>
      </c>
      <c r="AC317" s="64">
        <v>3.856</v>
      </c>
      <c r="AD317" s="70" t="s">
        <v>1113</v>
      </c>
      <c r="AE317" s="70" t="s">
        <v>1113</v>
      </c>
      <c r="AF317" s="67">
        <v>-0.0427</v>
      </c>
      <c r="AG317" s="67">
        <v>0.4324</v>
      </c>
      <c r="AH317" s="72" t="s">
        <v>1113</v>
      </c>
      <c r="AI317" s="72" t="s">
        <v>1113</v>
      </c>
      <c r="AJ317" s="67">
        <v>1</v>
      </c>
      <c r="AK317" s="67">
        <v>1</v>
      </c>
      <c r="AL317" s="72" t="s">
        <v>1113</v>
      </c>
      <c r="AM317" s="72" t="s">
        <v>1113</v>
      </c>
      <c r="AN317" s="6">
        <v>1</v>
      </c>
      <c r="AO317" s="6">
        <v>1</v>
      </c>
      <c r="AP317" s="4" t="s">
        <v>1113</v>
      </c>
      <c r="AQ317" s="4" t="s">
        <v>1113</v>
      </c>
      <c r="AR317" s="64">
        <v>0.998</v>
      </c>
      <c r="AS317" s="64">
        <v>0.998</v>
      </c>
      <c r="AT317" s="70" t="s">
        <v>1113</v>
      </c>
      <c r="AU317" s="70" t="s">
        <v>1113</v>
      </c>
      <c r="AV317" s="6" t="s">
        <v>281</v>
      </c>
      <c r="AW317" s="6" t="s">
        <v>282</v>
      </c>
      <c r="AX317" s="4" t="s">
        <v>1113</v>
      </c>
      <c r="AY317" s="4" t="s">
        <v>1113</v>
      </c>
      <c r="AZ317" s="6" t="s">
        <v>1114</v>
      </c>
      <c r="BA317" s="6" t="s">
        <v>1116</v>
      </c>
      <c r="BB317" s="6" t="s">
        <v>1115</v>
      </c>
    </row>
    <row r="318" spans="1:54" s="36" customFormat="1" ht="16.5" customHeight="1">
      <c r="A318" s="6" t="s">
        <v>283</v>
      </c>
      <c r="B318" s="4" t="s">
        <v>671</v>
      </c>
      <c r="C318" s="8" t="s">
        <v>632</v>
      </c>
      <c r="D318" s="8" t="s">
        <v>633</v>
      </c>
      <c r="E318" s="10" t="s">
        <v>151</v>
      </c>
      <c r="F318" s="4" t="s">
        <v>634</v>
      </c>
      <c r="G318" s="8" t="s">
        <v>635</v>
      </c>
      <c r="H318" s="4" t="s">
        <v>636</v>
      </c>
      <c r="I318" s="6" t="s">
        <v>975</v>
      </c>
      <c r="J318" s="4" t="s">
        <v>1246</v>
      </c>
      <c r="K318" s="4" t="s">
        <v>1113</v>
      </c>
      <c r="L318" s="4" t="s">
        <v>637</v>
      </c>
      <c r="M318" s="4" t="s">
        <v>277</v>
      </c>
      <c r="N318" s="6">
        <v>2</v>
      </c>
      <c r="O318" s="67">
        <v>1030.8996</v>
      </c>
      <c r="P318" s="6">
        <v>22966</v>
      </c>
      <c r="Q318" s="6">
        <v>10904</v>
      </c>
      <c r="R318" s="4" t="s">
        <v>1113</v>
      </c>
      <c r="S318" s="4" t="s">
        <v>1113</v>
      </c>
      <c r="T318" s="6">
        <v>22954</v>
      </c>
      <c r="U318" s="6">
        <v>11040</v>
      </c>
      <c r="V318" s="4" t="s">
        <v>1113</v>
      </c>
      <c r="W318" s="4" t="s">
        <v>1113</v>
      </c>
      <c r="X318" s="61">
        <v>91.2175</v>
      </c>
      <c r="Y318" s="61">
        <v>91.2945</v>
      </c>
      <c r="Z318" s="61">
        <v>91.2617</v>
      </c>
      <c r="AA318" s="61">
        <v>91.7053</v>
      </c>
      <c r="AB318" s="64">
        <v>3.834</v>
      </c>
      <c r="AC318" s="64">
        <v>3.799</v>
      </c>
      <c r="AD318" s="70" t="s">
        <v>1113</v>
      </c>
      <c r="AE318" s="70" t="s">
        <v>1113</v>
      </c>
      <c r="AF318" s="67">
        <v>2.8169</v>
      </c>
      <c r="AG318" s="67">
        <v>0.8933</v>
      </c>
      <c r="AH318" s="72" t="s">
        <v>1113</v>
      </c>
      <c r="AI318" s="72" t="s">
        <v>1113</v>
      </c>
      <c r="AJ318" s="67">
        <v>1</v>
      </c>
      <c r="AK318" s="67">
        <v>1</v>
      </c>
      <c r="AL318" s="72" t="s">
        <v>1113</v>
      </c>
      <c r="AM318" s="72" t="s">
        <v>1113</v>
      </c>
      <c r="AN318" s="6">
        <v>1</v>
      </c>
      <c r="AO318" s="6">
        <v>1</v>
      </c>
      <c r="AP318" s="4" t="s">
        <v>1113</v>
      </c>
      <c r="AQ318" s="4" t="s">
        <v>1113</v>
      </c>
      <c r="AR318" s="64">
        <v>0.962</v>
      </c>
      <c r="AS318" s="64">
        <v>0.998</v>
      </c>
      <c r="AT318" s="70" t="s">
        <v>1113</v>
      </c>
      <c r="AU318" s="70" t="s">
        <v>1113</v>
      </c>
      <c r="AV318" s="6" t="s">
        <v>284</v>
      </c>
      <c r="AW318" s="6" t="s">
        <v>285</v>
      </c>
      <c r="AX318" s="4" t="s">
        <v>1113</v>
      </c>
      <c r="AY318" s="4" t="s">
        <v>1113</v>
      </c>
      <c r="AZ318" s="6" t="s">
        <v>1114</v>
      </c>
      <c r="BA318" s="6" t="s">
        <v>1116</v>
      </c>
      <c r="BB318" s="6" t="s">
        <v>1115</v>
      </c>
    </row>
    <row r="319" spans="1:54" s="36" customFormat="1" ht="16.5" customHeight="1">
      <c r="A319" s="6" t="s">
        <v>286</v>
      </c>
      <c r="B319" s="4" t="s">
        <v>671</v>
      </c>
      <c r="C319" s="8" t="s">
        <v>632</v>
      </c>
      <c r="D319" s="8" t="s">
        <v>633</v>
      </c>
      <c r="E319" s="10" t="s">
        <v>151</v>
      </c>
      <c r="F319" s="4" t="s">
        <v>634</v>
      </c>
      <c r="G319" s="8" t="s">
        <v>635</v>
      </c>
      <c r="H319" s="4" t="s">
        <v>636</v>
      </c>
      <c r="I319" s="6" t="s">
        <v>975</v>
      </c>
      <c r="J319" s="4" t="s">
        <v>1246</v>
      </c>
      <c r="K319" s="4" t="s">
        <v>1113</v>
      </c>
      <c r="L319" s="4" t="s">
        <v>637</v>
      </c>
      <c r="M319" s="4" t="s">
        <v>287</v>
      </c>
      <c r="N319" s="6">
        <v>2</v>
      </c>
      <c r="O319" s="67">
        <v>1038.8971</v>
      </c>
      <c r="P319" s="6">
        <v>7146</v>
      </c>
      <c r="Q319" s="6">
        <v>7674</v>
      </c>
      <c r="R319" s="6">
        <v>6587</v>
      </c>
      <c r="S319" s="6">
        <v>6557</v>
      </c>
      <c r="T319" s="6">
        <v>7180</v>
      </c>
      <c r="U319" s="6">
        <v>7328</v>
      </c>
      <c r="V319" s="6">
        <v>6621</v>
      </c>
      <c r="W319" s="6">
        <v>6562</v>
      </c>
      <c r="X319" s="61">
        <v>37.4275</v>
      </c>
      <c r="Y319" s="61">
        <v>37.6293</v>
      </c>
      <c r="Z319" s="61">
        <v>37.7422</v>
      </c>
      <c r="AA319" s="61">
        <v>37.7488</v>
      </c>
      <c r="AB319" s="64">
        <v>4.301</v>
      </c>
      <c r="AC319" s="64">
        <v>4.086</v>
      </c>
      <c r="AD319" s="64">
        <v>3.909</v>
      </c>
      <c r="AE319" s="64">
        <v>4.313</v>
      </c>
      <c r="AF319" s="67">
        <v>-0.0523</v>
      </c>
      <c r="AG319" s="67">
        <v>-0.0605</v>
      </c>
      <c r="AH319" s="67">
        <v>-0.1072</v>
      </c>
      <c r="AI319" s="67">
        <v>0.2212</v>
      </c>
      <c r="AJ319" s="67">
        <v>1</v>
      </c>
      <c r="AK319" s="67">
        <v>0.43</v>
      </c>
      <c r="AL319" s="67">
        <v>0.468</v>
      </c>
      <c r="AM319" s="67">
        <v>1</v>
      </c>
      <c r="AN319" s="6">
        <v>1</v>
      </c>
      <c r="AO319" s="6">
        <v>1</v>
      </c>
      <c r="AP319" s="6">
        <v>1</v>
      </c>
      <c r="AQ319" s="6">
        <v>1</v>
      </c>
      <c r="AR319" s="64">
        <v>0.999</v>
      </c>
      <c r="AS319" s="64">
        <v>1</v>
      </c>
      <c r="AT319" s="64">
        <v>1</v>
      </c>
      <c r="AU319" s="64">
        <v>0.999</v>
      </c>
      <c r="AV319" s="6" t="s">
        <v>288</v>
      </c>
      <c r="AW319" s="6" t="s">
        <v>284</v>
      </c>
      <c r="AX319" s="6" t="s">
        <v>289</v>
      </c>
      <c r="AY319" s="6" t="s">
        <v>290</v>
      </c>
      <c r="AZ319" s="6" t="s">
        <v>1114</v>
      </c>
      <c r="BA319" s="6" t="s">
        <v>1116</v>
      </c>
      <c r="BB319" s="6" t="s">
        <v>1115</v>
      </c>
    </row>
    <row r="320" spans="1:54" s="36" customFormat="1" ht="16.5" customHeight="1">
      <c r="A320" s="6" t="s">
        <v>291</v>
      </c>
      <c r="B320" s="4" t="s">
        <v>671</v>
      </c>
      <c r="C320" s="8" t="s">
        <v>632</v>
      </c>
      <c r="D320" s="8" t="s">
        <v>633</v>
      </c>
      <c r="E320" s="10" t="s">
        <v>151</v>
      </c>
      <c r="F320" s="4" t="s">
        <v>634</v>
      </c>
      <c r="G320" s="8" t="s">
        <v>635</v>
      </c>
      <c r="H320" s="4" t="s">
        <v>636</v>
      </c>
      <c r="I320" s="6" t="s">
        <v>975</v>
      </c>
      <c r="J320" s="4" t="s">
        <v>1246</v>
      </c>
      <c r="K320" s="4" t="s">
        <v>1113</v>
      </c>
      <c r="L320" s="4" t="s">
        <v>637</v>
      </c>
      <c r="M320" s="4" t="s">
        <v>287</v>
      </c>
      <c r="N320" s="6">
        <v>2</v>
      </c>
      <c r="O320" s="67">
        <v>1038.8971</v>
      </c>
      <c r="P320" s="6">
        <v>7331</v>
      </c>
      <c r="Q320" s="6">
        <v>7492</v>
      </c>
      <c r="R320" s="6">
        <v>6575</v>
      </c>
      <c r="S320" s="6">
        <v>6910</v>
      </c>
      <c r="T320" s="6">
        <v>7180</v>
      </c>
      <c r="U320" s="6">
        <v>7328</v>
      </c>
      <c r="V320" s="6">
        <v>6621</v>
      </c>
      <c r="W320" s="6">
        <v>6562</v>
      </c>
      <c r="X320" s="61">
        <v>37.4275</v>
      </c>
      <c r="Y320" s="61">
        <v>37.6293</v>
      </c>
      <c r="Z320" s="61">
        <v>37.7422</v>
      </c>
      <c r="AA320" s="61">
        <v>37.7488</v>
      </c>
      <c r="AB320" s="64">
        <v>4.25</v>
      </c>
      <c r="AC320" s="64">
        <v>3.901</v>
      </c>
      <c r="AD320" s="64">
        <v>3.586</v>
      </c>
      <c r="AE320" s="64">
        <v>3.877</v>
      </c>
      <c r="AF320" s="67">
        <v>-0.0745</v>
      </c>
      <c r="AG320" s="67">
        <v>0.0045</v>
      </c>
      <c r="AH320" s="67">
        <v>-0.0451</v>
      </c>
      <c r="AI320" s="67">
        <v>-0.1852</v>
      </c>
      <c r="AJ320" s="67">
        <v>1</v>
      </c>
      <c r="AK320" s="67">
        <v>0.393</v>
      </c>
      <c r="AL320" s="67">
        <v>1</v>
      </c>
      <c r="AM320" s="67">
        <v>0.376</v>
      </c>
      <c r="AN320" s="6">
        <v>1</v>
      </c>
      <c r="AO320" s="6">
        <v>1</v>
      </c>
      <c r="AP320" s="6">
        <v>1</v>
      </c>
      <c r="AQ320" s="6">
        <v>1</v>
      </c>
      <c r="AR320" s="64">
        <v>0.999</v>
      </c>
      <c r="AS320" s="64">
        <v>1</v>
      </c>
      <c r="AT320" s="64">
        <v>0.997</v>
      </c>
      <c r="AU320" s="64">
        <v>1</v>
      </c>
      <c r="AV320" s="6" t="s">
        <v>292</v>
      </c>
      <c r="AW320" s="6" t="s">
        <v>293</v>
      </c>
      <c r="AX320" s="6" t="s">
        <v>294</v>
      </c>
      <c r="AY320" s="6" t="s">
        <v>295</v>
      </c>
      <c r="AZ320" s="6" t="s">
        <v>1114</v>
      </c>
      <c r="BA320" s="6" t="s">
        <v>1116</v>
      </c>
      <c r="BB320" s="6" t="s">
        <v>1115</v>
      </c>
    </row>
    <row r="321" spans="1:54" s="36" customFormat="1" ht="16.5" customHeight="1">
      <c r="A321" s="6" t="s">
        <v>296</v>
      </c>
      <c r="B321" s="4" t="s">
        <v>671</v>
      </c>
      <c r="C321" s="8" t="s">
        <v>632</v>
      </c>
      <c r="D321" s="8" t="s">
        <v>633</v>
      </c>
      <c r="E321" s="10" t="s">
        <v>151</v>
      </c>
      <c r="F321" s="4" t="s">
        <v>634</v>
      </c>
      <c r="G321" s="8" t="s">
        <v>635</v>
      </c>
      <c r="H321" s="4" t="s">
        <v>636</v>
      </c>
      <c r="I321" s="6" t="s">
        <v>975</v>
      </c>
      <c r="J321" s="4" t="s">
        <v>1246</v>
      </c>
      <c r="K321" s="4" t="s">
        <v>1113</v>
      </c>
      <c r="L321" s="4" t="s">
        <v>637</v>
      </c>
      <c r="M321" s="4" t="s">
        <v>287</v>
      </c>
      <c r="N321" s="6">
        <v>2</v>
      </c>
      <c r="O321" s="67">
        <v>1038.8971</v>
      </c>
      <c r="P321" s="6">
        <v>7643</v>
      </c>
      <c r="Q321" s="4" t="s">
        <v>1113</v>
      </c>
      <c r="R321" s="6">
        <v>7070</v>
      </c>
      <c r="S321" s="6">
        <v>6538</v>
      </c>
      <c r="T321" s="6">
        <v>7180</v>
      </c>
      <c r="U321" s="4" t="s">
        <v>1113</v>
      </c>
      <c r="V321" s="6">
        <v>6621</v>
      </c>
      <c r="W321" s="6">
        <v>6562</v>
      </c>
      <c r="X321" s="61">
        <v>37.4275</v>
      </c>
      <c r="Y321" s="61">
        <v>37.6293</v>
      </c>
      <c r="Z321" s="61">
        <v>37.7422</v>
      </c>
      <c r="AA321" s="61">
        <v>37.7488</v>
      </c>
      <c r="AB321" s="64">
        <v>4.018</v>
      </c>
      <c r="AC321" s="70" t="s">
        <v>1113</v>
      </c>
      <c r="AD321" s="64">
        <v>3.098</v>
      </c>
      <c r="AE321" s="64">
        <v>3.776</v>
      </c>
      <c r="AF321" s="67">
        <v>0.1485</v>
      </c>
      <c r="AG321" s="72" t="s">
        <v>1113</v>
      </c>
      <c r="AH321" s="67">
        <v>-0.1038</v>
      </c>
      <c r="AI321" s="67">
        <v>0.1846</v>
      </c>
      <c r="AJ321" s="67">
        <v>0.442</v>
      </c>
      <c r="AK321" s="72" t="s">
        <v>1113</v>
      </c>
      <c r="AL321" s="67">
        <v>0.394</v>
      </c>
      <c r="AM321" s="67">
        <v>0.426</v>
      </c>
      <c r="AN321" s="6">
        <v>1</v>
      </c>
      <c r="AO321" s="4" t="s">
        <v>1113</v>
      </c>
      <c r="AP321" s="6">
        <v>1</v>
      </c>
      <c r="AQ321" s="6">
        <v>1</v>
      </c>
      <c r="AR321" s="64">
        <v>1</v>
      </c>
      <c r="AS321" s="70" t="s">
        <v>1113</v>
      </c>
      <c r="AT321" s="64">
        <v>1</v>
      </c>
      <c r="AU321" s="64">
        <v>1</v>
      </c>
      <c r="AV321" s="6" t="s">
        <v>284</v>
      </c>
      <c r="AW321" s="4" t="s">
        <v>1113</v>
      </c>
      <c r="AX321" s="6" t="s">
        <v>297</v>
      </c>
      <c r="AY321" s="6" t="s">
        <v>298</v>
      </c>
      <c r="AZ321" s="6" t="s">
        <v>1114</v>
      </c>
      <c r="BA321" s="6" t="s">
        <v>1116</v>
      </c>
      <c r="BB321" s="6" t="s">
        <v>1115</v>
      </c>
    </row>
    <row r="322" spans="1:54" s="36" customFormat="1" ht="16.5" customHeight="1">
      <c r="A322" s="6" t="s">
        <v>299</v>
      </c>
      <c r="B322" s="4" t="s">
        <v>671</v>
      </c>
      <c r="C322" s="8" t="s">
        <v>632</v>
      </c>
      <c r="D322" s="8" t="s">
        <v>633</v>
      </c>
      <c r="E322" s="10" t="s">
        <v>151</v>
      </c>
      <c r="F322" s="4" t="s">
        <v>634</v>
      </c>
      <c r="G322" s="8" t="s">
        <v>635</v>
      </c>
      <c r="H322" s="4" t="s">
        <v>636</v>
      </c>
      <c r="I322" s="6" t="s">
        <v>975</v>
      </c>
      <c r="J322" s="4" t="s">
        <v>1246</v>
      </c>
      <c r="K322" s="4" t="s">
        <v>1113</v>
      </c>
      <c r="L322" s="4" t="s">
        <v>637</v>
      </c>
      <c r="M322" s="4" t="s">
        <v>287</v>
      </c>
      <c r="N322" s="6">
        <v>2</v>
      </c>
      <c r="O322" s="67">
        <v>1038.8971</v>
      </c>
      <c r="P322" s="6">
        <v>7790</v>
      </c>
      <c r="Q322" s="4" t="s">
        <v>1113</v>
      </c>
      <c r="R322" s="4" t="s">
        <v>1113</v>
      </c>
      <c r="S322" s="4" t="s">
        <v>1113</v>
      </c>
      <c r="T322" s="6">
        <v>7180</v>
      </c>
      <c r="U322" s="4" t="s">
        <v>1113</v>
      </c>
      <c r="V322" s="4" t="s">
        <v>1113</v>
      </c>
      <c r="W322" s="4" t="s">
        <v>1113</v>
      </c>
      <c r="X322" s="61">
        <v>37.4275</v>
      </c>
      <c r="Y322" s="61">
        <v>37.6293</v>
      </c>
      <c r="Z322" s="61">
        <v>37.7422</v>
      </c>
      <c r="AA322" s="61">
        <v>37.7488</v>
      </c>
      <c r="AB322" s="64">
        <v>3.44</v>
      </c>
      <c r="AC322" s="70" t="s">
        <v>1113</v>
      </c>
      <c r="AD322" s="70" t="s">
        <v>1113</v>
      </c>
      <c r="AE322" s="70" t="s">
        <v>1113</v>
      </c>
      <c r="AF322" s="67">
        <v>0.1687</v>
      </c>
      <c r="AG322" s="72" t="s">
        <v>1113</v>
      </c>
      <c r="AH322" s="72" t="s">
        <v>1113</v>
      </c>
      <c r="AI322" s="72" t="s">
        <v>1113</v>
      </c>
      <c r="AJ322" s="67">
        <v>0.417</v>
      </c>
      <c r="AK322" s="72" t="s">
        <v>1113</v>
      </c>
      <c r="AL322" s="72" t="s">
        <v>1113</v>
      </c>
      <c r="AM322" s="72" t="s">
        <v>1113</v>
      </c>
      <c r="AN322" s="6">
        <v>1</v>
      </c>
      <c r="AO322" s="4" t="s">
        <v>1113</v>
      </c>
      <c r="AP322" s="4" t="s">
        <v>1113</v>
      </c>
      <c r="AQ322" s="4" t="s">
        <v>1113</v>
      </c>
      <c r="AR322" s="64">
        <v>1</v>
      </c>
      <c r="AS322" s="70" t="s">
        <v>1113</v>
      </c>
      <c r="AT322" s="70" t="s">
        <v>1113</v>
      </c>
      <c r="AU322" s="70" t="s">
        <v>1113</v>
      </c>
      <c r="AV322" s="6" t="s">
        <v>991</v>
      </c>
      <c r="AW322" s="4" t="s">
        <v>1113</v>
      </c>
      <c r="AX322" s="4" t="s">
        <v>1113</v>
      </c>
      <c r="AY322" s="4" t="s">
        <v>1113</v>
      </c>
      <c r="AZ322" s="6" t="s">
        <v>1114</v>
      </c>
      <c r="BA322" s="6" t="s">
        <v>1116</v>
      </c>
      <c r="BB322" s="6" t="s">
        <v>1115</v>
      </c>
    </row>
    <row r="323" spans="1:54" s="36" customFormat="1" ht="16.5" customHeight="1">
      <c r="A323" s="6" t="s">
        <v>300</v>
      </c>
      <c r="B323" s="4" t="s">
        <v>671</v>
      </c>
      <c r="C323" s="8" t="s">
        <v>632</v>
      </c>
      <c r="D323" s="8" t="s">
        <v>633</v>
      </c>
      <c r="E323" s="10" t="s">
        <v>151</v>
      </c>
      <c r="F323" s="4" t="s">
        <v>634</v>
      </c>
      <c r="G323" s="8" t="s">
        <v>635</v>
      </c>
      <c r="H323" s="4" t="s">
        <v>636</v>
      </c>
      <c r="I323" s="6" t="s">
        <v>975</v>
      </c>
      <c r="J323" s="4" t="s">
        <v>1246</v>
      </c>
      <c r="K323" s="4" t="s">
        <v>1113</v>
      </c>
      <c r="L323" s="4" t="s">
        <v>637</v>
      </c>
      <c r="M323" s="4" t="s">
        <v>287</v>
      </c>
      <c r="N323" s="6">
        <v>3</v>
      </c>
      <c r="O323" s="67">
        <v>692.9338</v>
      </c>
      <c r="P323" s="6">
        <v>7330</v>
      </c>
      <c r="Q323" s="4" t="s">
        <v>1113</v>
      </c>
      <c r="R323" s="4" t="s">
        <v>1113</v>
      </c>
      <c r="S323" s="4" t="s">
        <v>1113</v>
      </c>
      <c r="T323" s="6">
        <v>7180</v>
      </c>
      <c r="U323" s="4" t="s">
        <v>1113</v>
      </c>
      <c r="V323" s="4" t="s">
        <v>1113</v>
      </c>
      <c r="W323" s="4" t="s">
        <v>1113</v>
      </c>
      <c r="X323" s="61">
        <v>37.4275</v>
      </c>
      <c r="Y323" s="61">
        <v>37.6293</v>
      </c>
      <c r="Z323" s="61">
        <v>37.826</v>
      </c>
      <c r="AA323" s="61">
        <v>37.827</v>
      </c>
      <c r="AB323" s="64">
        <v>4.047</v>
      </c>
      <c r="AC323" s="70" t="s">
        <v>1113</v>
      </c>
      <c r="AD323" s="70" t="s">
        <v>1113</v>
      </c>
      <c r="AE323" s="70" t="s">
        <v>1113</v>
      </c>
      <c r="AF323" s="67">
        <v>-0.9508</v>
      </c>
      <c r="AG323" s="72" t="s">
        <v>1113</v>
      </c>
      <c r="AH323" s="72" t="s">
        <v>1113</v>
      </c>
      <c r="AI323" s="72" t="s">
        <v>1113</v>
      </c>
      <c r="AJ323" s="67">
        <v>0.385</v>
      </c>
      <c r="AK323" s="72" t="s">
        <v>1113</v>
      </c>
      <c r="AL323" s="72" t="s">
        <v>1113</v>
      </c>
      <c r="AM323" s="72" t="s">
        <v>1113</v>
      </c>
      <c r="AN323" s="6">
        <v>1</v>
      </c>
      <c r="AO323" s="4" t="s">
        <v>1113</v>
      </c>
      <c r="AP323" s="4" t="s">
        <v>1113</v>
      </c>
      <c r="AQ323" s="4" t="s">
        <v>1113</v>
      </c>
      <c r="AR323" s="64">
        <v>1</v>
      </c>
      <c r="AS323" s="70" t="s">
        <v>1113</v>
      </c>
      <c r="AT323" s="70" t="s">
        <v>1113</v>
      </c>
      <c r="AU323" s="70" t="s">
        <v>1113</v>
      </c>
      <c r="AV323" s="6" t="s">
        <v>67</v>
      </c>
      <c r="AW323" s="4" t="s">
        <v>1113</v>
      </c>
      <c r="AX323" s="4" t="s">
        <v>1113</v>
      </c>
      <c r="AY323" s="4" t="s">
        <v>1113</v>
      </c>
      <c r="AZ323" s="6" t="s">
        <v>1114</v>
      </c>
      <c r="BA323" s="6" t="s">
        <v>1116</v>
      </c>
      <c r="BB323" s="6" t="s">
        <v>1115</v>
      </c>
    </row>
    <row r="324" spans="1:54" s="36" customFormat="1" ht="16.5" customHeight="1">
      <c r="A324" s="6" t="s">
        <v>68</v>
      </c>
      <c r="B324" s="4" t="s">
        <v>671</v>
      </c>
      <c r="C324" s="8" t="s">
        <v>632</v>
      </c>
      <c r="D324" s="8" t="s">
        <v>633</v>
      </c>
      <c r="E324" s="10" t="s">
        <v>151</v>
      </c>
      <c r="F324" s="4" t="s">
        <v>634</v>
      </c>
      <c r="G324" s="8" t="s">
        <v>635</v>
      </c>
      <c r="H324" s="4" t="s">
        <v>636</v>
      </c>
      <c r="I324" s="6" t="s">
        <v>975</v>
      </c>
      <c r="J324" s="4" t="s">
        <v>1246</v>
      </c>
      <c r="K324" s="4" t="s">
        <v>1113</v>
      </c>
      <c r="L324" s="4" t="s">
        <v>637</v>
      </c>
      <c r="M324" s="4" t="s">
        <v>287</v>
      </c>
      <c r="N324" s="6">
        <v>3</v>
      </c>
      <c r="O324" s="67">
        <v>692.9338</v>
      </c>
      <c r="P324" s="6">
        <v>7144</v>
      </c>
      <c r="Q324" s="4" t="s">
        <v>1113</v>
      </c>
      <c r="R324" s="4" t="s">
        <v>1113</v>
      </c>
      <c r="S324" s="4" t="s">
        <v>1113</v>
      </c>
      <c r="T324" s="6">
        <v>7180</v>
      </c>
      <c r="U324" s="4" t="s">
        <v>1113</v>
      </c>
      <c r="V324" s="4" t="s">
        <v>1113</v>
      </c>
      <c r="W324" s="4" t="s">
        <v>1113</v>
      </c>
      <c r="X324" s="61">
        <v>37.4275</v>
      </c>
      <c r="Y324" s="61">
        <v>37.6293</v>
      </c>
      <c r="Z324" s="61">
        <v>37.826</v>
      </c>
      <c r="AA324" s="61">
        <v>37.827</v>
      </c>
      <c r="AB324" s="64">
        <v>2.969</v>
      </c>
      <c r="AC324" s="70" t="s">
        <v>1113</v>
      </c>
      <c r="AD324" s="70" t="s">
        <v>1113</v>
      </c>
      <c r="AE324" s="70" t="s">
        <v>1113</v>
      </c>
      <c r="AF324" s="67">
        <v>-1.0986</v>
      </c>
      <c r="AG324" s="72" t="s">
        <v>1113</v>
      </c>
      <c r="AH324" s="72" t="s">
        <v>1113</v>
      </c>
      <c r="AI324" s="72" t="s">
        <v>1113</v>
      </c>
      <c r="AJ324" s="67">
        <v>0.253</v>
      </c>
      <c r="AK324" s="72" t="s">
        <v>1113</v>
      </c>
      <c r="AL324" s="72" t="s">
        <v>1113</v>
      </c>
      <c r="AM324" s="72" t="s">
        <v>1113</v>
      </c>
      <c r="AN324" s="6">
        <v>16</v>
      </c>
      <c r="AO324" s="4" t="s">
        <v>1113</v>
      </c>
      <c r="AP324" s="4" t="s">
        <v>1113</v>
      </c>
      <c r="AQ324" s="4" t="s">
        <v>1113</v>
      </c>
      <c r="AR324" s="64">
        <v>1</v>
      </c>
      <c r="AS324" s="70" t="s">
        <v>1113</v>
      </c>
      <c r="AT324" s="70" t="s">
        <v>1113</v>
      </c>
      <c r="AU324" s="70" t="s">
        <v>1113</v>
      </c>
      <c r="AV324" s="6" t="s">
        <v>69</v>
      </c>
      <c r="AW324" s="4" t="s">
        <v>1113</v>
      </c>
      <c r="AX324" s="4" t="s">
        <v>1113</v>
      </c>
      <c r="AY324" s="4" t="s">
        <v>1113</v>
      </c>
      <c r="AZ324" s="6" t="s">
        <v>1114</v>
      </c>
      <c r="BA324" s="6" t="s">
        <v>1116</v>
      </c>
      <c r="BB324" s="6" t="s">
        <v>1115</v>
      </c>
    </row>
    <row r="325" spans="1:54" s="36" customFormat="1" ht="16.5" customHeight="1">
      <c r="A325" s="5" t="s">
        <v>70</v>
      </c>
      <c r="B325" s="3" t="s">
        <v>671</v>
      </c>
      <c r="C325" s="3" t="s">
        <v>71</v>
      </c>
      <c r="D325" s="7" t="s">
        <v>72</v>
      </c>
      <c r="E325" s="5" t="s">
        <v>19</v>
      </c>
      <c r="F325" s="3" t="s">
        <v>330</v>
      </c>
      <c r="G325" s="7" t="s">
        <v>331</v>
      </c>
      <c r="H325" s="3" t="s">
        <v>332</v>
      </c>
      <c r="I325" s="5" t="s">
        <v>974</v>
      </c>
      <c r="J325" s="3" t="s">
        <v>1247</v>
      </c>
      <c r="K325" s="3" t="s">
        <v>1113</v>
      </c>
      <c r="L325" s="3" t="s">
        <v>1113</v>
      </c>
      <c r="M325" s="3" t="s">
        <v>333</v>
      </c>
      <c r="N325" s="5">
        <v>2</v>
      </c>
      <c r="O325" s="12">
        <v>951.4307</v>
      </c>
      <c r="P325" s="5">
        <v>7571</v>
      </c>
      <c r="Q325" s="5">
        <v>7590</v>
      </c>
      <c r="R325" s="5">
        <v>6851</v>
      </c>
      <c r="S325" s="3" t="s">
        <v>1113</v>
      </c>
      <c r="T325" s="3" t="s">
        <v>1113</v>
      </c>
      <c r="U325" s="5">
        <v>7680</v>
      </c>
      <c r="V325" s="5">
        <v>6905</v>
      </c>
      <c r="W325" s="3" t="s">
        <v>1113</v>
      </c>
      <c r="X325" s="27">
        <v>39.038</v>
      </c>
      <c r="Y325" s="27">
        <v>38.9125</v>
      </c>
      <c r="Z325" s="27">
        <v>38.8488</v>
      </c>
      <c r="AA325" s="27">
        <v>39.1432</v>
      </c>
      <c r="AB325" s="65">
        <v>2.492</v>
      </c>
      <c r="AC325" s="65">
        <v>2.821</v>
      </c>
      <c r="AD325" s="65">
        <v>3.309</v>
      </c>
      <c r="AE325" s="71" t="s">
        <v>1113</v>
      </c>
      <c r="AF325" s="12">
        <v>-0.0042</v>
      </c>
      <c r="AG325" s="12">
        <v>0.1488</v>
      </c>
      <c r="AH325" s="12">
        <v>0.0042</v>
      </c>
      <c r="AI325" s="73" t="s">
        <v>1113</v>
      </c>
      <c r="AJ325" s="12">
        <v>0.076</v>
      </c>
      <c r="AK325" s="12">
        <v>0.18</v>
      </c>
      <c r="AL325" s="12">
        <v>0.249</v>
      </c>
      <c r="AM325" s="73" t="s">
        <v>1113</v>
      </c>
      <c r="AN325" s="5">
        <v>1</v>
      </c>
      <c r="AO325" s="5">
        <v>1</v>
      </c>
      <c r="AP325" s="5">
        <v>1</v>
      </c>
      <c r="AQ325" s="3" t="s">
        <v>1113</v>
      </c>
      <c r="AR325" s="65">
        <v>0.917</v>
      </c>
      <c r="AS325" s="65">
        <v>0.988</v>
      </c>
      <c r="AT325" s="65">
        <v>0.998</v>
      </c>
      <c r="AU325" s="71" t="s">
        <v>1113</v>
      </c>
      <c r="AV325" s="5" t="s">
        <v>1115</v>
      </c>
      <c r="AW325" s="5" t="s">
        <v>1116</v>
      </c>
      <c r="AX325" s="5" t="s">
        <v>1115</v>
      </c>
      <c r="AY325" s="3" t="s">
        <v>1113</v>
      </c>
      <c r="AZ325" s="5" t="s">
        <v>1114</v>
      </c>
      <c r="BA325" s="5" t="s">
        <v>1116</v>
      </c>
      <c r="BB325" s="5" t="s">
        <v>1115</v>
      </c>
    </row>
    <row r="326" spans="1:54" s="36" customFormat="1" ht="16.5" customHeight="1">
      <c r="A326" s="5" t="s">
        <v>334</v>
      </c>
      <c r="B326" s="3" t="s">
        <v>671</v>
      </c>
      <c r="C326" s="3" t="s">
        <v>71</v>
      </c>
      <c r="D326" s="7" t="s">
        <v>72</v>
      </c>
      <c r="E326" s="5" t="s">
        <v>19</v>
      </c>
      <c r="F326" s="3" t="s">
        <v>330</v>
      </c>
      <c r="G326" s="7" t="s">
        <v>331</v>
      </c>
      <c r="H326" s="3" t="s">
        <v>332</v>
      </c>
      <c r="I326" s="5" t="s">
        <v>974</v>
      </c>
      <c r="J326" s="3" t="s">
        <v>1247</v>
      </c>
      <c r="K326" s="3" t="s">
        <v>1113</v>
      </c>
      <c r="L326" s="3" t="s">
        <v>1113</v>
      </c>
      <c r="M326" s="3" t="s">
        <v>333</v>
      </c>
      <c r="N326" s="5">
        <v>3</v>
      </c>
      <c r="O326" s="12">
        <v>634.6229</v>
      </c>
      <c r="P326" s="5">
        <v>7529</v>
      </c>
      <c r="Q326" s="5">
        <v>7580</v>
      </c>
      <c r="R326" s="5">
        <v>6843</v>
      </c>
      <c r="S326" s="5">
        <v>6830</v>
      </c>
      <c r="T326" s="5">
        <v>7629</v>
      </c>
      <c r="U326" s="5">
        <v>7680</v>
      </c>
      <c r="V326" s="5">
        <v>6905</v>
      </c>
      <c r="W326" s="5">
        <v>6911</v>
      </c>
      <c r="X326" s="27">
        <v>39.038</v>
      </c>
      <c r="Y326" s="27">
        <v>38.9125</v>
      </c>
      <c r="Z326" s="27">
        <v>38.8488</v>
      </c>
      <c r="AA326" s="27">
        <v>39.1432</v>
      </c>
      <c r="AB326" s="65">
        <v>4.174</v>
      </c>
      <c r="AC326" s="65">
        <v>4.254</v>
      </c>
      <c r="AD326" s="65">
        <v>4.108</v>
      </c>
      <c r="AE326" s="65">
        <v>3.756</v>
      </c>
      <c r="AF326" s="12">
        <v>-0.3881</v>
      </c>
      <c r="AG326" s="12">
        <v>-0.2697</v>
      </c>
      <c r="AH326" s="12">
        <v>-0.4406</v>
      </c>
      <c r="AI326" s="12">
        <v>-0.4469</v>
      </c>
      <c r="AJ326" s="12">
        <v>0.307</v>
      </c>
      <c r="AK326" s="12">
        <v>0.354</v>
      </c>
      <c r="AL326" s="12">
        <v>0.376</v>
      </c>
      <c r="AM326" s="12">
        <v>0.271</v>
      </c>
      <c r="AN326" s="5">
        <v>1</v>
      </c>
      <c r="AO326" s="5">
        <v>1</v>
      </c>
      <c r="AP326" s="5">
        <v>1</v>
      </c>
      <c r="AQ326" s="5">
        <v>1</v>
      </c>
      <c r="AR326" s="65">
        <v>1</v>
      </c>
      <c r="AS326" s="65">
        <v>1</v>
      </c>
      <c r="AT326" s="65">
        <v>1</v>
      </c>
      <c r="AU326" s="65">
        <v>1</v>
      </c>
      <c r="AV326" s="5" t="s">
        <v>919</v>
      </c>
      <c r="AW326" s="5" t="s">
        <v>916</v>
      </c>
      <c r="AX326" s="5" t="s">
        <v>1157</v>
      </c>
      <c r="AY326" s="5" t="s">
        <v>1080</v>
      </c>
      <c r="AZ326" s="5" t="s">
        <v>1114</v>
      </c>
      <c r="BA326" s="5" t="s">
        <v>1116</v>
      </c>
      <c r="BB326" s="5" t="s">
        <v>1115</v>
      </c>
    </row>
    <row r="327" spans="1:54" s="36" customFormat="1" ht="16.5" customHeight="1">
      <c r="A327" s="5" t="s">
        <v>335</v>
      </c>
      <c r="B327" s="3" t="s">
        <v>671</v>
      </c>
      <c r="C327" s="3" t="s">
        <v>71</v>
      </c>
      <c r="D327" s="7" t="s">
        <v>72</v>
      </c>
      <c r="E327" s="5" t="s">
        <v>19</v>
      </c>
      <c r="F327" s="3" t="s">
        <v>330</v>
      </c>
      <c r="G327" s="7" t="s">
        <v>331</v>
      </c>
      <c r="H327" s="3" t="s">
        <v>332</v>
      </c>
      <c r="I327" s="5" t="s">
        <v>974</v>
      </c>
      <c r="J327" s="3" t="s">
        <v>1247</v>
      </c>
      <c r="K327" s="3" t="s">
        <v>1113</v>
      </c>
      <c r="L327" s="3" t="s">
        <v>1113</v>
      </c>
      <c r="M327" s="3" t="s">
        <v>333</v>
      </c>
      <c r="N327" s="5">
        <v>3</v>
      </c>
      <c r="O327" s="12">
        <v>634.6229</v>
      </c>
      <c r="P327" s="3" t="s">
        <v>1113</v>
      </c>
      <c r="Q327" s="5">
        <v>7767</v>
      </c>
      <c r="R327" s="3" t="s">
        <v>1113</v>
      </c>
      <c r="S327" s="3" t="s">
        <v>1113</v>
      </c>
      <c r="T327" s="3" t="s">
        <v>1113</v>
      </c>
      <c r="U327" s="5">
        <v>7680</v>
      </c>
      <c r="V327" s="3" t="s">
        <v>1113</v>
      </c>
      <c r="W327" s="3" t="s">
        <v>1113</v>
      </c>
      <c r="X327" s="27">
        <v>39.038</v>
      </c>
      <c r="Y327" s="27">
        <v>38.9125</v>
      </c>
      <c r="Z327" s="27">
        <v>38.8488</v>
      </c>
      <c r="AA327" s="27">
        <v>39.1432</v>
      </c>
      <c r="AB327" s="71" t="s">
        <v>1113</v>
      </c>
      <c r="AC327" s="65">
        <v>4.033</v>
      </c>
      <c r="AD327" s="71" t="s">
        <v>1113</v>
      </c>
      <c r="AE327" s="71" t="s">
        <v>1113</v>
      </c>
      <c r="AF327" s="73" t="s">
        <v>1113</v>
      </c>
      <c r="AG327" s="12">
        <v>-0.2671</v>
      </c>
      <c r="AH327" s="73" t="s">
        <v>1113</v>
      </c>
      <c r="AI327" s="73" t="s">
        <v>1113</v>
      </c>
      <c r="AJ327" s="73" t="s">
        <v>1113</v>
      </c>
      <c r="AK327" s="12">
        <v>0.392</v>
      </c>
      <c r="AL327" s="73" t="s">
        <v>1113</v>
      </c>
      <c r="AM327" s="73" t="s">
        <v>1113</v>
      </c>
      <c r="AN327" s="3" t="s">
        <v>1113</v>
      </c>
      <c r="AO327" s="5">
        <v>1</v>
      </c>
      <c r="AP327" s="3" t="s">
        <v>1113</v>
      </c>
      <c r="AQ327" s="3" t="s">
        <v>1113</v>
      </c>
      <c r="AR327" s="71" t="s">
        <v>1113</v>
      </c>
      <c r="AS327" s="65">
        <v>1</v>
      </c>
      <c r="AT327" s="71" t="s">
        <v>1113</v>
      </c>
      <c r="AU327" s="71" t="s">
        <v>1113</v>
      </c>
      <c r="AV327" s="3" t="s">
        <v>1113</v>
      </c>
      <c r="AW327" s="5" t="s">
        <v>920</v>
      </c>
      <c r="AX327" s="3" t="s">
        <v>1113</v>
      </c>
      <c r="AY327" s="3" t="s">
        <v>1113</v>
      </c>
      <c r="AZ327" s="5" t="s">
        <v>1114</v>
      </c>
      <c r="BA327" s="5" t="s">
        <v>1116</v>
      </c>
      <c r="BB327" s="5" t="s">
        <v>1115</v>
      </c>
    </row>
    <row r="328" spans="1:54" s="36" customFormat="1" ht="16.5" customHeight="1">
      <c r="A328" s="5" t="s">
        <v>336</v>
      </c>
      <c r="B328" s="3" t="s">
        <v>671</v>
      </c>
      <c r="C328" s="3" t="s">
        <v>71</v>
      </c>
      <c r="D328" s="7" t="s">
        <v>72</v>
      </c>
      <c r="E328" s="5" t="s">
        <v>19</v>
      </c>
      <c r="F328" s="3" t="s">
        <v>330</v>
      </c>
      <c r="G328" s="7" t="s">
        <v>331</v>
      </c>
      <c r="H328" s="3" t="s">
        <v>332</v>
      </c>
      <c r="I328" s="5" t="s">
        <v>974</v>
      </c>
      <c r="J328" s="3" t="s">
        <v>1247</v>
      </c>
      <c r="K328" s="3" t="s">
        <v>1113</v>
      </c>
      <c r="L328" s="3" t="s">
        <v>1113</v>
      </c>
      <c r="M328" s="3" t="s">
        <v>337</v>
      </c>
      <c r="N328" s="5">
        <v>2</v>
      </c>
      <c r="O328" s="12">
        <v>645.2692</v>
      </c>
      <c r="P328" s="5">
        <v>3101</v>
      </c>
      <c r="Q328" s="5">
        <v>3230</v>
      </c>
      <c r="R328" s="3" t="s">
        <v>1113</v>
      </c>
      <c r="S328" s="5">
        <v>2733</v>
      </c>
      <c r="T328" s="5">
        <v>3103</v>
      </c>
      <c r="U328" s="5">
        <v>3239</v>
      </c>
      <c r="V328" s="3" t="s">
        <v>1113</v>
      </c>
      <c r="W328" s="5">
        <v>2742</v>
      </c>
      <c r="X328" s="27">
        <v>21.5143</v>
      </c>
      <c r="Y328" s="27">
        <v>21.7143</v>
      </c>
      <c r="Z328" s="27">
        <v>21.685</v>
      </c>
      <c r="AA328" s="27">
        <v>21.2718</v>
      </c>
      <c r="AB328" s="65">
        <v>2.615</v>
      </c>
      <c r="AC328" s="65">
        <v>2.355</v>
      </c>
      <c r="AD328" s="71" t="s">
        <v>1113</v>
      </c>
      <c r="AE328" s="65">
        <v>2.108</v>
      </c>
      <c r="AF328" s="12">
        <v>-0.4707</v>
      </c>
      <c r="AG328" s="12">
        <v>-0.3102</v>
      </c>
      <c r="AH328" s="73" t="s">
        <v>1113</v>
      </c>
      <c r="AI328" s="12">
        <v>-0.055</v>
      </c>
      <c r="AJ328" s="12">
        <v>0.238</v>
      </c>
      <c r="AK328" s="12">
        <v>0.239</v>
      </c>
      <c r="AL328" s="73" t="s">
        <v>1113</v>
      </c>
      <c r="AM328" s="12">
        <v>0.107</v>
      </c>
      <c r="AN328" s="5">
        <v>1</v>
      </c>
      <c r="AO328" s="5">
        <v>1</v>
      </c>
      <c r="AP328" s="3" t="s">
        <v>1113</v>
      </c>
      <c r="AQ328" s="5">
        <v>6</v>
      </c>
      <c r="AR328" s="65">
        <v>1</v>
      </c>
      <c r="AS328" s="65">
        <v>1</v>
      </c>
      <c r="AT328" s="71" t="s">
        <v>1113</v>
      </c>
      <c r="AU328" s="65">
        <v>0.991</v>
      </c>
      <c r="AV328" s="5" t="s">
        <v>908</v>
      </c>
      <c r="AW328" s="5" t="s">
        <v>1158</v>
      </c>
      <c r="AX328" s="3" t="s">
        <v>1113</v>
      </c>
      <c r="AY328" s="5" t="s">
        <v>1158</v>
      </c>
      <c r="AZ328" s="5" t="s">
        <v>1114</v>
      </c>
      <c r="BA328" s="5" t="s">
        <v>1116</v>
      </c>
      <c r="BB328" s="5" t="s">
        <v>1115</v>
      </c>
    </row>
    <row r="329" spans="1:54" s="36" customFormat="1" ht="16.5" customHeight="1">
      <c r="A329" s="6" t="s">
        <v>338</v>
      </c>
      <c r="B329" s="4" t="s">
        <v>671</v>
      </c>
      <c r="C329" s="4" t="s">
        <v>71</v>
      </c>
      <c r="D329" s="8" t="s">
        <v>72</v>
      </c>
      <c r="E329" s="6" t="s">
        <v>152</v>
      </c>
      <c r="F329" s="4" t="s">
        <v>330</v>
      </c>
      <c r="G329" s="8" t="s">
        <v>331</v>
      </c>
      <c r="H329" s="4" t="s">
        <v>332</v>
      </c>
      <c r="I329" s="6" t="s">
        <v>974</v>
      </c>
      <c r="J329" s="4" t="s">
        <v>1248</v>
      </c>
      <c r="K329" s="4" t="s">
        <v>1113</v>
      </c>
      <c r="L329" s="4" t="s">
        <v>1113</v>
      </c>
      <c r="M329" s="4" t="s">
        <v>339</v>
      </c>
      <c r="N329" s="6">
        <v>2</v>
      </c>
      <c r="O329" s="67">
        <v>991.4139</v>
      </c>
      <c r="P329" s="6">
        <v>7277</v>
      </c>
      <c r="Q329" s="6">
        <v>7360</v>
      </c>
      <c r="R329" s="6">
        <v>6656</v>
      </c>
      <c r="S329" s="6">
        <v>6592</v>
      </c>
      <c r="T329" s="6">
        <v>7304</v>
      </c>
      <c r="U329" s="6">
        <v>7370</v>
      </c>
      <c r="V329" s="6">
        <v>6678</v>
      </c>
      <c r="W329" s="6">
        <v>6604</v>
      </c>
      <c r="X329" s="61">
        <v>37.9083</v>
      </c>
      <c r="Y329" s="61">
        <v>37.7695</v>
      </c>
      <c r="Z329" s="61">
        <v>37.9768</v>
      </c>
      <c r="AA329" s="61">
        <v>37.9205</v>
      </c>
      <c r="AB329" s="64">
        <v>2.964</v>
      </c>
      <c r="AC329" s="64">
        <v>2.787</v>
      </c>
      <c r="AD329" s="64">
        <v>3.07</v>
      </c>
      <c r="AE329" s="64">
        <v>3.531</v>
      </c>
      <c r="AF329" s="67">
        <v>-0.2227</v>
      </c>
      <c r="AG329" s="67">
        <v>0.2617</v>
      </c>
      <c r="AH329" s="67">
        <v>0.1365</v>
      </c>
      <c r="AI329" s="67">
        <v>0.1799</v>
      </c>
      <c r="AJ329" s="67">
        <v>0.295</v>
      </c>
      <c r="AK329" s="67">
        <v>0.22</v>
      </c>
      <c r="AL329" s="67">
        <v>0.276</v>
      </c>
      <c r="AM329" s="67">
        <v>0.287</v>
      </c>
      <c r="AN329" s="6">
        <v>1</v>
      </c>
      <c r="AO329" s="6">
        <v>3</v>
      </c>
      <c r="AP329" s="6">
        <v>1</v>
      </c>
      <c r="AQ329" s="6">
        <v>4</v>
      </c>
      <c r="AR329" s="64">
        <v>0.998</v>
      </c>
      <c r="AS329" s="64">
        <v>0.991</v>
      </c>
      <c r="AT329" s="64">
        <v>0.998</v>
      </c>
      <c r="AU329" s="64">
        <v>0.999</v>
      </c>
      <c r="AV329" s="6" t="s">
        <v>340</v>
      </c>
      <c r="AW329" s="6" t="s">
        <v>340</v>
      </c>
      <c r="AX329" s="6" t="s">
        <v>341</v>
      </c>
      <c r="AY329" s="6" t="s">
        <v>342</v>
      </c>
      <c r="AZ329" s="6" t="s">
        <v>1114</v>
      </c>
      <c r="BA329" s="6" t="s">
        <v>1116</v>
      </c>
      <c r="BB329" s="6" t="s">
        <v>1115</v>
      </c>
    </row>
    <row r="330" spans="1:54" s="36" customFormat="1" ht="16.5" customHeight="1">
      <c r="A330" s="6" t="s">
        <v>343</v>
      </c>
      <c r="B330" s="4" t="s">
        <v>671</v>
      </c>
      <c r="C330" s="4" t="s">
        <v>71</v>
      </c>
      <c r="D330" s="8" t="s">
        <v>72</v>
      </c>
      <c r="E330" s="6" t="s">
        <v>152</v>
      </c>
      <c r="F330" s="4" t="s">
        <v>330</v>
      </c>
      <c r="G330" s="8" t="s">
        <v>331</v>
      </c>
      <c r="H330" s="4" t="s">
        <v>332</v>
      </c>
      <c r="I330" s="6" t="s">
        <v>974</v>
      </c>
      <c r="J330" s="4" t="s">
        <v>1248</v>
      </c>
      <c r="K330" s="4" t="s">
        <v>1113</v>
      </c>
      <c r="L330" s="4" t="s">
        <v>1113</v>
      </c>
      <c r="M330" s="4" t="s">
        <v>339</v>
      </c>
      <c r="N330" s="6">
        <v>2</v>
      </c>
      <c r="O330" s="67">
        <v>991.4139</v>
      </c>
      <c r="P330" s="4" t="s">
        <v>1113</v>
      </c>
      <c r="Q330" s="4" t="s">
        <v>1113</v>
      </c>
      <c r="R330" s="4" t="s">
        <v>1113</v>
      </c>
      <c r="S330" s="6">
        <v>6582</v>
      </c>
      <c r="T330" s="4" t="s">
        <v>1113</v>
      </c>
      <c r="U330" s="4" t="s">
        <v>1113</v>
      </c>
      <c r="V330" s="4" t="s">
        <v>1113</v>
      </c>
      <c r="W330" s="6">
        <v>6604</v>
      </c>
      <c r="X330" s="61">
        <v>37.9083</v>
      </c>
      <c r="Y330" s="61">
        <v>37.7695</v>
      </c>
      <c r="Z330" s="61">
        <v>37.9768</v>
      </c>
      <c r="AA330" s="61">
        <v>37.9205</v>
      </c>
      <c r="AB330" s="70" t="s">
        <v>1113</v>
      </c>
      <c r="AC330" s="70" t="s">
        <v>1113</v>
      </c>
      <c r="AD330" s="70" t="s">
        <v>1113</v>
      </c>
      <c r="AE330" s="64">
        <v>2.642</v>
      </c>
      <c r="AF330" s="72" t="s">
        <v>1113</v>
      </c>
      <c r="AG330" s="72" t="s">
        <v>1113</v>
      </c>
      <c r="AH330" s="72" t="s">
        <v>1113</v>
      </c>
      <c r="AI330" s="67">
        <v>0.1799</v>
      </c>
      <c r="AJ330" s="72" t="s">
        <v>1113</v>
      </c>
      <c r="AK330" s="72" t="s">
        <v>1113</v>
      </c>
      <c r="AL330" s="72" t="s">
        <v>1113</v>
      </c>
      <c r="AM330" s="67">
        <v>0.103</v>
      </c>
      <c r="AN330" s="4" t="s">
        <v>1113</v>
      </c>
      <c r="AO330" s="4" t="s">
        <v>1113</v>
      </c>
      <c r="AP330" s="4" t="s">
        <v>1113</v>
      </c>
      <c r="AQ330" s="6">
        <v>1</v>
      </c>
      <c r="AR330" s="70" t="s">
        <v>1113</v>
      </c>
      <c r="AS330" s="70" t="s">
        <v>1113</v>
      </c>
      <c r="AT330" s="70" t="s">
        <v>1113</v>
      </c>
      <c r="AU330" s="64">
        <v>0.955</v>
      </c>
      <c r="AV330" s="4" t="s">
        <v>1113</v>
      </c>
      <c r="AW330" s="4" t="s">
        <v>1113</v>
      </c>
      <c r="AX330" s="4" t="s">
        <v>1113</v>
      </c>
      <c r="AY330" s="6" t="s">
        <v>344</v>
      </c>
      <c r="AZ330" s="6" t="s">
        <v>1114</v>
      </c>
      <c r="BA330" s="6" t="s">
        <v>1116</v>
      </c>
      <c r="BB330" s="6" t="s">
        <v>1115</v>
      </c>
    </row>
    <row r="331" spans="1:54" s="36" customFormat="1" ht="16.5" customHeight="1">
      <c r="A331" s="6" t="s">
        <v>345</v>
      </c>
      <c r="B331" s="4" t="s">
        <v>671</v>
      </c>
      <c r="C331" s="4" t="s">
        <v>71</v>
      </c>
      <c r="D331" s="8" t="s">
        <v>72</v>
      </c>
      <c r="E331" s="6" t="s">
        <v>152</v>
      </c>
      <c r="F331" s="4" t="s">
        <v>330</v>
      </c>
      <c r="G331" s="8" t="s">
        <v>331</v>
      </c>
      <c r="H331" s="4" t="s">
        <v>332</v>
      </c>
      <c r="I331" s="6" t="s">
        <v>974</v>
      </c>
      <c r="J331" s="4" t="s">
        <v>1248</v>
      </c>
      <c r="K331" s="4" t="s">
        <v>1113</v>
      </c>
      <c r="L331" s="4" t="s">
        <v>1113</v>
      </c>
      <c r="M331" s="4" t="s">
        <v>339</v>
      </c>
      <c r="N331" s="6">
        <v>3</v>
      </c>
      <c r="O331" s="67">
        <v>661.2784</v>
      </c>
      <c r="P331" s="6">
        <v>7248</v>
      </c>
      <c r="Q331" s="6">
        <v>7350</v>
      </c>
      <c r="R331" s="6">
        <v>6647</v>
      </c>
      <c r="S331" s="6">
        <v>6570</v>
      </c>
      <c r="T331" s="6">
        <v>7325</v>
      </c>
      <c r="U331" s="6">
        <v>7391</v>
      </c>
      <c r="V331" s="4" t="s">
        <v>1113</v>
      </c>
      <c r="W331" s="6">
        <v>6583</v>
      </c>
      <c r="X331" s="61">
        <v>37.9945</v>
      </c>
      <c r="Y331" s="61">
        <v>37.8337</v>
      </c>
      <c r="Z331" s="61">
        <v>37.9768</v>
      </c>
      <c r="AA331" s="61">
        <v>37.827</v>
      </c>
      <c r="AB331" s="64">
        <v>3.723</v>
      </c>
      <c r="AC331" s="64">
        <v>3.165</v>
      </c>
      <c r="AD331" s="64">
        <v>2.882</v>
      </c>
      <c r="AE331" s="64">
        <v>3.042</v>
      </c>
      <c r="AF331" s="67">
        <v>-0.693</v>
      </c>
      <c r="AG331" s="67">
        <v>-0.4609</v>
      </c>
      <c r="AH331" s="67">
        <v>-0.7647</v>
      </c>
      <c r="AI331" s="67">
        <v>-0.6991</v>
      </c>
      <c r="AJ331" s="67">
        <v>0.246</v>
      </c>
      <c r="AK331" s="67">
        <v>0.193</v>
      </c>
      <c r="AL331" s="67">
        <v>0.099</v>
      </c>
      <c r="AM331" s="67">
        <v>0.254</v>
      </c>
      <c r="AN331" s="6">
        <v>18</v>
      </c>
      <c r="AO331" s="6">
        <v>7</v>
      </c>
      <c r="AP331" s="6">
        <v>101</v>
      </c>
      <c r="AQ331" s="6">
        <v>10</v>
      </c>
      <c r="AR331" s="64">
        <v>1</v>
      </c>
      <c r="AS331" s="64">
        <v>0.997</v>
      </c>
      <c r="AT331" s="64">
        <v>0.919</v>
      </c>
      <c r="AU331" s="64">
        <v>0.999</v>
      </c>
      <c r="AV331" s="6" t="s">
        <v>346</v>
      </c>
      <c r="AW331" s="6" t="s">
        <v>347</v>
      </c>
      <c r="AX331" s="6" t="s">
        <v>348</v>
      </c>
      <c r="AY331" s="6" t="s">
        <v>349</v>
      </c>
      <c r="AZ331" s="6" t="s">
        <v>1114</v>
      </c>
      <c r="BA331" s="6" t="s">
        <v>1116</v>
      </c>
      <c r="BB331" s="6" t="s">
        <v>1115</v>
      </c>
    </row>
    <row r="332" spans="1:54" s="36" customFormat="1" ht="16.5" customHeight="1">
      <c r="A332" s="5" t="s">
        <v>350</v>
      </c>
      <c r="B332" s="3" t="s">
        <v>671</v>
      </c>
      <c r="C332" s="3" t="s">
        <v>71</v>
      </c>
      <c r="D332" s="7" t="s">
        <v>72</v>
      </c>
      <c r="E332" s="5" t="s">
        <v>20</v>
      </c>
      <c r="F332" s="3" t="s">
        <v>330</v>
      </c>
      <c r="G332" s="7" t="s">
        <v>331</v>
      </c>
      <c r="H332" s="3" t="s">
        <v>332</v>
      </c>
      <c r="I332" s="5" t="s">
        <v>974</v>
      </c>
      <c r="J332" s="3" t="s">
        <v>1249</v>
      </c>
      <c r="K332" s="3" t="s">
        <v>1113</v>
      </c>
      <c r="L332" s="3" t="s">
        <v>1113</v>
      </c>
      <c r="M332" s="3" t="s">
        <v>73</v>
      </c>
      <c r="N332" s="5">
        <v>2</v>
      </c>
      <c r="O332" s="12">
        <v>951.4307</v>
      </c>
      <c r="P332" s="3" t="s">
        <v>1113</v>
      </c>
      <c r="Q332" s="3" t="s">
        <v>1113</v>
      </c>
      <c r="R332" s="3" t="s">
        <v>1113</v>
      </c>
      <c r="S332" s="5">
        <v>6846</v>
      </c>
      <c r="T332" s="3" t="s">
        <v>1113</v>
      </c>
      <c r="U332" s="3" t="s">
        <v>1113</v>
      </c>
      <c r="V332" s="3" t="s">
        <v>1113</v>
      </c>
      <c r="W332" s="3" t="s">
        <v>1113</v>
      </c>
      <c r="X332" s="69" t="s">
        <v>1113</v>
      </c>
      <c r="Y332" s="69" t="s">
        <v>1113</v>
      </c>
      <c r="Z332" s="69" t="s">
        <v>1113</v>
      </c>
      <c r="AA332" s="69" t="s">
        <v>1113</v>
      </c>
      <c r="AB332" s="71" t="s">
        <v>1113</v>
      </c>
      <c r="AC332" s="71" t="s">
        <v>1113</v>
      </c>
      <c r="AD332" s="71" t="s">
        <v>1113</v>
      </c>
      <c r="AE332" s="65">
        <v>2.102</v>
      </c>
      <c r="AF332" s="73" t="s">
        <v>1113</v>
      </c>
      <c r="AG332" s="73" t="s">
        <v>1113</v>
      </c>
      <c r="AH332" s="73" t="s">
        <v>1113</v>
      </c>
      <c r="AI332" s="12">
        <v>0.4343</v>
      </c>
      <c r="AJ332" s="73" t="s">
        <v>1113</v>
      </c>
      <c r="AK332" s="73" t="s">
        <v>1113</v>
      </c>
      <c r="AL332" s="73" t="s">
        <v>1113</v>
      </c>
      <c r="AM332" s="12">
        <v>0.019</v>
      </c>
      <c r="AN332" s="3" t="s">
        <v>1113</v>
      </c>
      <c r="AO332" s="3" t="s">
        <v>1113</v>
      </c>
      <c r="AP332" s="3" t="s">
        <v>1113</v>
      </c>
      <c r="AQ332" s="5">
        <v>2</v>
      </c>
      <c r="AR332" s="71" t="s">
        <v>1113</v>
      </c>
      <c r="AS332" s="71" t="s">
        <v>1113</v>
      </c>
      <c r="AT332" s="71" t="s">
        <v>1113</v>
      </c>
      <c r="AU332" s="65">
        <v>0.695</v>
      </c>
      <c r="AV332" s="3" t="s">
        <v>1113</v>
      </c>
      <c r="AW332" s="3" t="s">
        <v>1113</v>
      </c>
      <c r="AX332" s="3" t="s">
        <v>1113</v>
      </c>
      <c r="AY332" s="5" t="s">
        <v>1115</v>
      </c>
      <c r="AZ332" s="5" t="s">
        <v>1114</v>
      </c>
      <c r="BA332" s="5" t="s">
        <v>1116</v>
      </c>
      <c r="BB332" s="5" t="s">
        <v>1115</v>
      </c>
    </row>
    <row r="333" spans="1:54" s="36" customFormat="1" ht="16.5" customHeight="1">
      <c r="A333" s="5" t="s">
        <v>74</v>
      </c>
      <c r="B333" s="3" t="s">
        <v>671</v>
      </c>
      <c r="C333" s="3" t="s">
        <v>71</v>
      </c>
      <c r="D333" s="7" t="s">
        <v>72</v>
      </c>
      <c r="E333" s="5" t="s">
        <v>20</v>
      </c>
      <c r="F333" s="3" t="s">
        <v>330</v>
      </c>
      <c r="G333" s="7" t="s">
        <v>331</v>
      </c>
      <c r="H333" s="3" t="s">
        <v>332</v>
      </c>
      <c r="I333" s="5" t="s">
        <v>974</v>
      </c>
      <c r="J333" s="3" t="s">
        <v>1249</v>
      </c>
      <c r="K333" s="3" t="s">
        <v>1113</v>
      </c>
      <c r="L333" s="3" t="s">
        <v>1113</v>
      </c>
      <c r="M333" s="3" t="s">
        <v>73</v>
      </c>
      <c r="N333" s="5">
        <v>3</v>
      </c>
      <c r="O333" s="12">
        <v>634.6229</v>
      </c>
      <c r="P333" s="5">
        <v>8839</v>
      </c>
      <c r="Q333" s="5">
        <v>8810</v>
      </c>
      <c r="R333" s="3" t="s">
        <v>1113</v>
      </c>
      <c r="S333" s="3" t="s">
        <v>1113</v>
      </c>
      <c r="T333" s="5">
        <v>8833</v>
      </c>
      <c r="U333" s="5">
        <v>8825</v>
      </c>
      <c r="V333" s="3" t="s">
        <v>1113</v>
      </c>
      <c r="W333" s="3" t="s">
        <v>1113</v>
      </c>
      <c r="X333" s="69" t="s">
        <v>1113</v>
      </c>
      <c r="Y333" s="69" t="s">
        <v>1113</v>
      </c>
      <c r="Z333" s="69" t="s">
        <v>1113</v>
      </c>
      <c r="AA333" s="69" t="s">
        <v>1113</v>
      </c>
      <c r="AB333" s="65">
        <v>3.213</v>
      </c>
      <c r="AC333" s="65">
        <v>3.198</v>
      </c>
      <c r="AD333" s="71" t="s">
        <v>1113</v>
      </c>
      <c r="AE333" s="71" t="s">
        <v>1113</v>
      </c>
      <c r="AF333" s="12">
        <v>-0.1041</v>
      </c>
      <c r="AG333" s="12">
        <v>-0.2229</v>
      </c>
      <c r="AH333" s="73" t="s">
        <v>1113</v>
      </c>
      <c r="AI333" s="73" t="s">
        <v>1113</v>
      </c>
      <c r="AJ333" s="12">
        <v>0.168</v>
      </c>
      <c r="AK333" s="12">
        <v>0.163</v>
      </c>
      <c r="AL333" s="73" t="s">
        <v>1113</v>
      </c>
      <c r="AM333" s="73" t="s">
        <v>1113</v>
      </c>
      <c r="AN333" s="5">
        <v>6</v>
      </c>
      <c r="AO333" s="5">
        <v>20</v>
      </c>
      <c r="AP333" s="3" t="s">
        <v>1113</v>
      </c>
      <c r="AQ333" s="3" t="s">
        <v>1113</v>
      </c>
      <c r="AR333" s="65">
        <v>0.996</v>
      </c>
      <c r="AS333" s="65">
        <v>0.993</v>
      </c>
      <c r="AT333" s="71" t="s">
        <v>1113</v>
      </c>
      <c r="AU333" s="71" t="s">
        <v>1113</v>
      </c>
      <c r="AV333" s="5" t="s">
        <v>1152</v>
      </c>
      <c r="AW333" s="5" t="s">
        <v>908</v>
      </c>
      <c r="AX333" s="3" t="s">
        <v>1113</v>
      </c>
      <c r="AY333" s="3" t="s">
        <v>1113</v>
      </c>
      <c r="AZ333" s="5" t="s">
        <v>1114</v>
      </c>
      <c r="BA333" s="5" t="s">
        <v>1116</v>
      </c>
      <c r="BB333" s="5" t="s">
        <v>1115</v>
      </c>
    </row>
    <row r="334" spans="1:54" s="36" customFormat="1" ht="16.5" customHeight="1">
      <c r="A334" s="6" t="s">
        <v>75</v>
      </c>
      <c r="B334" s="4" t="s">
        <v>671</v>
      </c>
      <c r="C334" s="4" t="s">
        <v>76</v>
      </c>
      <c r="D334" s="8" t="s">
        <v>76</v>
      </c>
      <c r="E334" s="6" t="s">
        <v>122</v>
      </c>
      <c r="F334" s="4" t="s">
        <v>77</v>
      </c>
      <c r="G334" s="8" t="s">
        <v>78</v>
      </c>
      <c r="H334" s="4" t="s">
        <v>79</v>
      </c>
      <c r="I334" s="6" t="s">
        <v>932</v>
      </c>
      <c r="J334" s="4" t="s">
        <v>1250</v>
      </c>
      <c r="K334" s="4" t="s">
        <v>1113</v>
      </c>
      <c r="L334" s="4" t="s">
        <v>1113</v>
      </c>
      <c r="M334" s="4" t="s">
        <v>80</v>
      </c>
      <c r="N334" s="6">
        <v>3</v>
      </c>
      <c r="O334" s="67">
        <v>954.0662</v>
      </c>
      <c r="P334" s="6">
        <v>3757</v>
      </c>
      <c r="Q334" s="4" t="s">
        <v>1113</v>
      </c>
      <c r="R334" s="4" t="s">
        <v>1113</v>
      </c>
      <c r="S334" s="4" t="s">
        <v>1113</v>
      </c>
      <c r="T334" s="4" t="s">
        <v>1113</v>
      </c>
      <c r="U334" s="4" t="s">
        <v>1113</v>
      </c>
      <c r="V334" s="4" t="s">
        <v>1113</v>
      </c>
      <c r="W334" s="4" t="s">
        <v>1113</v>
      </c>
      <c r="X334" s="61">
        <v>24.5125</v>
      </c>
      <c r="Y334" s="61">
        <v>24.938</v>
      </c>
      <c r="Z334" s="61"/>
      <c r="AA334" s="61"/>
      <c r="AB334" s="64">
        <v>3.94</v>
      </c>
      <c r="AC334" s="70" t="s">
        <v>1113</v>
      </c>
      <c r="AD334" s="70" t="s">
        <v>1113</v>
      </c>
      <c r="AE334" s="70" t="s">
        <v>1113</v>
      </c>
      <c r="AF334" s="67">
        <v>-0.9321</v>
      </c>
      <c r="AG334" s="72" t="s">
        <v>1113</v>
      </c>
      <c r="AH334" s="72" t="s">
        <v>1113</v>
      </c>
      <c r="AI334" s="72" t="s">
        <v>1113</v>
      </c>
      <c r="AJ334" s="67">
        <v>1</v>
      </c>
      <c r="AK334" s="72" t="s">
        <v>1113</v>
      </c>
      <c r="AL334" s="72" t="s">
        <v>1113</v>
      </c>
      <c r="AM334" s="72" t="s">
        <v>1113</v>
      </c>
      <c r="AN334" s="6">
        <v>2</v>
      </c>
      <c r="AO334" s="4" t="s">
        <v>1113</v>
      </c>
      <c r="AP334" s="4" t="s">
        <v>1113</v>
      </c>
      <c r="AQ334" s="4" t="s">
        <v>1113</v>
      </c>
      <c r="AR334" s="64">
        <v>0.155</v>
      </c>
      <c r="AS334" s="70" t="s">
        <v>1113</v>
      </c>
      <c r="AT334" s="70" t="s">
        <v>1113</v>
      </c>
      <c r="AU334" s="70" t="s">
        <v>1113</v>
      </c>
      <c r="AV334" s="6" t="s">
        <v>1122</v>
      </c>
      <c r="AW334" s="4" t="s">
        <v>1113</v>
      </c>
      <c r="AX334" s="4" t="s">
        <v>1113</v>
      </c>
      <c r="AY334" s="4" t="s">
        <v>1113</v>
      </c>
      <c r="AZ334" s="6" t="s">
        <v>1114</v>
      </c>
      <c r="BA334" s="6" t="s">
        <v>1116</v>
      </c>
      <c r="BB334" s="6" t="s">
        <v>1115</v>
      </c>
    </row>
    <row r="335" spans="1:54" ht="16.5" customHeight="1">
      <c r="A335" s="2" t="s">
        <v>81</v>
      </c>
      <c r="B335" s="1"/>
      <c r="C335" s="1"/>
      <c r="D335" s="1"/>
      <c r="E335" s="1"/>
      <c r="F335" s="1"/>
      <c r="G335" s="1"/>
      <c r="H335" s="1"/>
      <c r="I335" s="1"/>
      <c r="J335" s="1"/>
      <c r="K335" s="1"/>
      <c r="L335" s="1"/>
      <c r="M335" s="1"/>
      <c r="N335" s="1"/>
      <c r="O335" s="13"/>
      <c r="P335" s="1"/>
      <c r="Q335" s="1"/>
      <c r="R335" s="1"/>
      <c r="S335" s="1"/>
      <c r="T335" s="1"/>
      <c r="U335" s="1"/>
      <c r="V335" s="1"/>
      <c r="W335" s="1"/>
      <c r="X335" s="52"/>
      <c r="Y335" s="52"/>
      <c r="Z335" s="52"/>
      <c r="AA335" s="52"/>
      <c r="AB335" s="63"/>
      <c r="AC335" s="63"/>
      <c r="AD335" s="63"/>
      <c r="AE335" s="63"/>
      <c r="AF335" s="13"/>
      <c r="AG335" s="13"/>
      <c r="AH335" s="13"/>
      <c r="AI335" s="13"/>
      <c r="AJ335" s="13"/>
      <c r="AK335" s="13"/>
      <c r="AL335" s="13"/>
      <c r="AM335" s="13"/>
      <c r="AN335" s="1"/>
      <c r="AO335" s="1"/>
      <c r="AP335" s="1"/>
      <c r="AQ335" s="1"/>
      <c r="AR335" s="63"/>
      <c r="AS335" s="63"/>
      <c r="AT335" s="63"/>
      <c r="AU335" s="63"/>
      <c r="AV335" s="1"/>
      <c r="AW335" s="1"/>
      <c r="AX335" s="1"/>
      <c r="AY335" s="1"/>
      <c r="AZ335" s="1"/>
      <c r="BA335" s="1"/>
      <c r="BB335" s="1"/>
    </row>
    <row r="336" spans="1:54" s="36" customFormat="1" ht="16.5" customHeight="1">
      <c r="A336" s="5" t="s">
        <v>82</v>
      </c>
      <c r="B336" s="3" t="s">
        <v>81</v>
      </c>
      <c r="C336" s="3" t="s">
        <v>83</v>
      </c>
      <c r="D336" s="7" t="s">
        <v>84</v>
      </c>
      <c r="E336" s="5" t="s">
        <v>162</v>
      </c>
      <c r="F336" s="3" t="s">
        <v>85</v>
      </c>
      <c r="G336" s="7" t="s">
        <v>86</v>
      </c>
      <c r="H336" s="3" t="s">
        <v>87</v>
      </c>
      <c r="I336" s="5" t="s">
        <v>88</v>
      </c>
      <c r="J336" s="3" t="s">
        <v>1251</v>
      </c>
      <c r="K336" s="3" t="s">
        <v>1113</v>
      </c>
      <c r="L336" s="3" t="s">
        <v>1113</v>
      </c>
      <c r="M336" s="3" t="s">
        <v>89</v>
      </c>
      <c r="N336" s="5">
        <v>2</v>
      </c>
      <c r="O336" s="12">
        <v>1089.9488</v>
      </c>
      <c r="P336" s="5">
        <v>8659</v>
      </c>
      <c r="Q336" s="5">
        <v>8706</v>
      </c>
      <c r="R336" s="5">
        <v>7839</v>
      </c>
      <c r="S336" s="5">
        <v>7871</v>
      </c>
      <c r="T336" s="5">
        <v>8665</v>
      </c>
      <c r="U336" s="5">
        <v>8700</v>
      </c>
      <c r="V336" s="5">
        <v>7869</v>
      </c>
      <c r="W336" s="5">
        <v>7883</v>
      </c>
      <c r="X336" s="27">
        <v>42.6663</v>
      </c>
      <c r="Y336" s="27">
        <v>42.5777</v>
      </c>
      <c r="Z336" s="27">
        <v>42.5992</v>
      </c>
      <c r="AA336" s="27">
        <v>42.8387</v>
      </c>
      <c r="AB336" s="65">
        <v>5.49</v>
      </c>
      <c r="AC336" s="65">
        <v>5.3</v>
      </c>
      <c r="AD336" s="65">
        <v>5.256</v>
      </c>
      <c r="AE336" s="65">
        <v>5.624</v>
      </c>
      <c r="AF336" s="12">
        <v>0.5914</v>
      </c>
      <c r="AG336" s="12">
        <v>-0.293</v>
      </c>
      <c r="AH336" s="12">
        <v>0.7479</v>
      </c>
      <c r="AI336" s="12">
        <v>-0.0194</v>
      </c>
      <c r="AJ336" s="12">
        <v>0.504</v>
      </c>
      <c r="AK336" s="12">
        <v>0.463</v>
      </c>
      <c r="AL336" s="12">
        <v>0.51</v>
      </c>
      <c r="AM336" s="12">
        <v>0.47</v>
      </c>
      <c r="AN336" s="5">
        <v>1</v>
      </c>
      <c r="AO336" s="5">
        <v>1</v>
      </c>
      <c r="AP336" s="5">
        <v>1</v>
      </c>
      <c r="AQ336" s="5">
        <v>1</v>
      </c>
      <c r="AR336" s="65">
        <v>1</v>
      </c>
      <c r="AS336" s="65">
        <v>1</v>
      </c>
      <c r="AT336" s="65">
        <v>1</v>
      </c>
      <c r="AU336" s="65">
        <v>1</v>
      </c>
      <c r="AV336" s="5" t="s">
        <v>921</v>
      </c>
      <c r="AW336" s="5" t="s">
        <v>912</v>
      </c>
      <c r="AX336" s="5" t="s">
        <v>1105</v>
      </c>
      <c r="AY336" s="5" t="s">
        <v>921</v>
      </c>
      <c r="AZ336" s="5" t="s">
        <v>1114</v>
      </c>
      <c r="BA336" s="5" t="s">
        <v>1116</v>
      </c>
      <c r="BB336" s="5" t="s">
        <v>1115</v>
      </c>
    </row>
    <row r="337" spans="1:54" s="36" customFormat="1" ht="16.5" customHeight="1">
      <c r="A337" s="5" t="s">
        <v>90</v>
      </c>
      <c r="B337" s="3" t="s">
        <v>81</v>
      </c>
      <c r="C337" s="3" t="s">
        <v>83</v>
      </c>
      <c r="D337" s="7" t="s">
        <v>84</v>
      </c>
      <c r="E337" s="5" t="s">
        <v>162</v>
      </c>
      <c r="F337" s="3" t="s">
        <v>85</v>
      </c>
      <c r="G337" s="7" t="s">
        <v>86</v>
      </c>
      <c r="H337" s="3" t="s">
        <v>87</v>
      </c>
      <c r="I337" s="5" t="s">
        <v>88</v>
      </c>
      <c r="J337" s="3" t="s">
        <v>1251</v>
      </c>
      <c r="K337" s="3" t="s">
        <v>1113</v>
      </c>
      <c r="L337" s="3" t="s">
        <v>1113</v>
      </c>
      <c r="M337" s="3" t="s">
        <v>89</v>
      </c>
      <c r="N337" s="5">
        <v>2</v>
      </c>
      <c r="O337" s="12">
        <v>1089.9488</v>
      </c>
      <c r="P337" s="5">
        <v>8638</v>
      </c>
      <c r="Q337" s="3" t="s">
        <v>1113</v>
      </c>
      <c r="R337" s="3" t="s">
        <v>1113</v>
      </c>
      <c r="S337" s="3" t="s">
        <v>1113</v>
      </c>
      <c r="T337" s="5">
        <v>8665</v>
      </c>
      <c r="U337" s="3" t="s">
        <v>1113</v>
      </c>
      <c r="V337" s="3" t="s">
        <v>1113</v>
      </c>
      <c r="W337" s="3" t="s">
        <v>1113</v>
      </c>
      <c r="X337" s="27">
        <v>42.6663</v>
      </c>
      <c r="Y337" s="27">
        <v>42.5777</v>
      </c>
      <c r="Z337" s="27">
        <v>42.5992</v>
      </c>
      <c r="AA337" s="27">
        <v>42.8387</v>
      </c>
      <c r="AB337" s="65">
        <v>5.488</v>
      </c>
      <c r="AC337" s="71" t="s">
        <v>1113</v>
      </c>
      <c r="AD337" s="71" t="s">
        <v>1113</v>
      </c>
      <c r="AE337" s="71" t="s">
        <v>1113</v>
      </c>
      <c r="AF337" s="12">
        <v>0.5914</v>
      </c>
      <c r="AG337" s="73" t="s">
        <v>1113</v>
      </c>
      <c r="AH337" s="73" t="s">
        <v>1113</v>
      </c>
      <c r="AI337" s="73" t="s">
        <v>1113</v>
      </c>
      <c r="AJ337" s="12">
        <v>0.466</v>
      </c>
      <c r="AK337" s="73" t="s">
        <v>1113</v>
      </c>
      <c r="AL337" s="73" t="s">
        <v>1113</v>
      </c>
      <c r="AM337" s="73" t="s">
        <v>1113</v>
      </c>
      <c r="AN337" s="5">
        <v>1</v>
      </c>
      <c r="AO337" s="3" t="s">
        <v>1113</v>
      </c>
      <c r="AP337" s="3" t="s">
        <v>1113</v>
      </c>
      <c r="AQ337" s="3" t="s">
        <v>1113</v>
      </c>
      <c r="AR337" s="65">
        <v>1</v>
      </c>
      <c r="AS337" s="71" t="s">
        <v>1113</v>
      </c>
      <c r="AT337" s="71" t="s">
        <v>1113</v>
      </c>
      <c r="AU337" s="71" t="s">
        <v>1113</v>
      </c>
      <c r="AV337" s="5" t="s">
        <v>918</v>
      </c>
      <c r="AW337" s="3" t="s">
        <v>1113</v>
      </c>
      <c r="AX337" s="3" t="s">
        <v>1113</v>
      </c>
      <c r="AY337" s="3" t="s">
        <v>1113</v>
      </c>
      <c r="AZ337" s="5" t="s">
        <v>1114</v>
      </c>
      <c r="BA337" s="5" t="s">
        <v>1116</v>
      </c>
      <c r="BB337" s="5" t="s">
        <v>1115</v>
      </c>
    </row>
    <row r="338" spans="1:54" s="36" customFormat="1" ht="16.5" customHeight="1">
      <c r="A338" s="5" t="s">
        <v>91</v>
      </c>
      <c r="B338" s="3" t="s">
        <v>81</v>
      </c>
      <c r="C338" s="3" t="s">
        <v>83</v>
      </c>
      <c r="D338" s="7" t="s">
        <v>84</v>
      </c>
      <c r="E338" s="5" t="s">
        <v>162</v>
      </c>
      <c r="F338" s="3" t="s">
        <v>85</v>
      </c>
      <c r="G338" s="7" t="s">
        <v>86</v>
      </c>
      <c r="H338" s="3" t="s">
        <v>87</v>
      </c>
      <c r="I338" s="5" t="s">
        <v>88</v>
      </c>
      <c r="J338" s="3" t="s">
        <v>1251</v>
      </c>
      <c r="K338" s="3" t="s">
        <v>1113</v>
      </c>
      <c r="L338" s="3" t="s">
        <v>1113</v>
      </c>
      <c r="M338" s="3" t="s">
        <v>89</v>
      </c>
      <c r="N338" s="5">
        <v>3</v>
      </c>
      <c r="O338" s="12">
        <v>726.9683</v>
      </c>
      <c r="P338" s="5">
        <v>8652</v>
      </c>
      <c r="Q338" s="3" t="s">
        <v>1113</v>
      </c>
      <c r="R338" s="5">
        <v>7838</v>
      </c>
      <c r="S338" s="5">
        <v>7870</v>
      </c>
      <c r="T338" s="5">
        <v>8644</v>
      </c>
      <c r="U338" s="3" t="s">
        <v>1113</v>
      </c>
      <c r="V338" s="5">
        <v>7869</v>
      </c>
      <c r="W338" s="5">
        <v>7883</v>
      </c>
      <c r="X338" s="27">
        <v>42.6022</v>
      </c>
      <c r="Y338" s="27">
        <v>42.5777</v>
      </c>
      <c r="Z338" s="27">
        <v>42.5992</v>
      </c>
      <c r="AA338" s="27">
        <v>42.8387</v>
      </c>
      <c r="AB338" s="65">
        <v>5.877</v>
      </c>
      <c r="AC338" s="71" t="s">
        <v>1113</v>
      </c>
      <c r="AD338" s="65">
        <v>4.732</v>
      </c>
      <c r="AE338" s="65">
        <v>4.439</v>
      </c>
      <c r="AF338" s="12">
        <v>-0.2659</v>
      </c>
      <c r="AG338" s="73" t="s">
        <v>1113</v>
      </c>
      <c r="AH338" s="12">
        <v>-0.2838</v>
      </c>
      <c r="AI338" s="12">
        <v>-0.4256</v>
      </c>
      <c r="AJ338" s="12">
        <v>0.475</v>
      </c>
      <c r="AK338" s="73" t="s">
        <v>1113</v>
      </c>
      <c r="AL338" s="12">
        <v>0.208</v>
      </c>
      <c r="AM338" s="12">
        <v>0.412</v>
      </c>
      <c r="AN338" s="5">
        <v>1</v>
      </c>
      <c r="AO338" s="3" t="s">
        <v>1113</v>
      </c>
      <c r="AP338" s="5">
        <v>1</v>
      </c>
      <c r="AQ338" s="5">
        <v>1</v>
      </c>
      <c r="AR338" s="65">
        <v>1</v>
      </c>
      <c r="AS338" s="71" t="s">
        <v>1113</v>
      </c>
      <c r="AT338" s="65">
        <v>1</v>
      </c>
      <c r="AU338" s="65">
        <v>1</v>
      </c>
      <c r="AV338" s="5" t="s">
        <v>1104</v>
      </c>
      <c r="AW338" s="3" t="s">
        <v>1113</v>
      </c>
      <c r="AX338" s="5" t="s">
        <v>1079</v>
      </c>
      <c r="AY338" s="5" t="s">
        <v>1082</v>
      </c>
      <c r="AZ338" s="5" t="s">
        <v>1114</v>
      </c>
      <c r="BA338" s="5" t="s">
        <v>1116</v>
      </c>
      <c r="BB338" s="5" t="s">
        <v>1115</v>
      </c>
    </row>
    <row r="339" spans="1:54" s="36" customFormat="1" ht="16.5" customHeight="1">
      <c r="A339" s="5" t="s">
        <v>92</v>
      </c>
      <c r="B339" s="3" t="s">
        <v>81</v>
      </c>
      <c r="C339" s="3" t="s">
        <v>83</v>
      </c>
      <c r="D339" s="7" t="s">
        <v>84</v>
      </c>
      <c r="E339" s="5" t="s">
        <v>162</v>
      </c>
      <c r="F339" s="3" t="s">
        <v>85</v>
      </c>
      <c r="G339" s="7" t="s">
        <v>86</v>
      </c>
      <c r="H339" s="3" t="s">
        <v>87</v>
      </c>
      <c r="I339" s="5" t="s">
        <v>88</v>
      </c>
      <c r="J339" s="3" t="s">
        <v>1251</v>
      </c>
      <c r="K339" s="3" t="s">
        <v>1113</v>
      </c>
      <c r="L339" s="3" t="s">
        <v>1113</v>
      </c>
      <c r="M339" s="3" t="s">
        <v>93</v>
      </c>
      <c r="N339" s="5">
        <v>2</v>
      </c>
      <c r="O339" s="12">
        <v>1025.9013</v>
      </c>
      <c r="P339" s="5">
        <v>10704</v>
      </c>
      <c r="Q339" s="5">
        <v>10742</v>
      </c>
      <c r="R339" s="5">
        <v>9799</v>
      </c>
      <c r="S339" s="5">
        <v>9872</v>
      </c>
      <c r="T339" s="5">
        <v>10691</v>
      </c>
      <c r="U339" s="5">
        <v>10746</v>
      </c>
      <c r="V339" s="5">
        <v>9808</v>
      </c>
      <c r="W339" s="5">
        <v>9878</v>
      </c>
      <c r="X339" s="27">
        <v>49.5968</v>
      </c>
      <c r="Y339" s="27">
        <v>49.7617</v>
      </c>
      <c r="Z339" s="27">
        <v>49.9123</v>
      </c>
      <c r="AA339" s="27">
        <v>50.1635</v>
      </c>
      <c r="AB339" s="65">
        <v>4.904</v>
      </c>
      <c r="AC339" s="65">
        <v>4.432</v>
      </c>
      <c r="AD339" s="65">
        <v>4.912</v>
      </c>
      <c r="AE339" s="65">
        <v>4.597</v>
      </c>
      <c r="AF339" s="12">
        <v>-0.204</v>
      </c>
      <c r="AG339" s="12">
        <v>-0.1401</v>
      </c>
      <c r="AH339" s="12">
        <v>0.6372</v>
      </c>
      <c r="AI339" s="12">
        <v>-0.2717</v>
      </c>
      <c r="AJ339" s="12">
        <v>0.49</v>
      </c>
      <c r="AK339" s="12">
        <v>0.456</v>
      </c>
      <c r="AL339" s="12">
        <v>0.465</v>
      </c>
      <c r="AM339" s="12">
        <v>0.437</v>
      </c>
      <c r="AN339" s="5">
        <v>1</v>
      </c>
      <c r="AO339" s="5">
        <v>1</v>
      </c>
      <c r="AP339" s="5">
        <v>1</v>
      </c>
      <c r="AQ339" s="5">
        <v>1</v>
      </c>
      <c r="AR339" s="65">
        <v>1</v>
      </c>
      <c r="AS339" s="65">
        <v>1</v>
      </c>
      <c r="AT339" s="65">
        <v>1</v>
      </c>
      <c r="AU339" s="65">
        <v>1</v>
      </c>
      <c r="AV339" s="5" t="s">
        <v>921</v>
      </c>
      <c r="AW339" s="5" t="s">
        <v>1154</v>
      </c>
      <c r="AX339" s="5" t="s">
        <v>1111</v>
      </c>
      <c r="AY339" s="5" t="s">
        <v>917</v>
      </c>
      <c r="AZ339" s="5" t="s">
        <v>1114</v>
      </c>
      <c r="BA339" s="5" t="s">
        <v>1116</v>
      </c>
      <c r="BB339" s="5" t="s">
        <v>1115</v>
      </c>
    </row>
    <row r="340" spans="1:54" s="36" customFormat="1" ht="16.5" customHeight="1">
      <c r="A340" s="6" t="s">
        <v>94</v>
      </c>
      <c r="B340" s="4" t="s">
        <v>81</v>
      </c>
      <c r="C340" s="4" t="s">
        <v>95</v>
      </c>
      <c r="D340" s="8" t="s">
        <v>96</v>
      </c>
      <c r="E340" s="6" t="s">
        <v>136</v>
      </c>
      <c r="F340" s="4" t="s">
        <v>85</v>
      </c>
      <c r="G340" s="8" t="s">
        <v>97</v>
      </c>
      <c r="H340" s="4" t="s">
        <v>87</v>
      </c>
      <c r="I340" s="6" t="s">
        <v>98</v>
      </c>
      <c r="J340" s="4" t="s">
        <v>1252</v>
      </c>
      <c r="K340" s="4" t="s">
        <v>83</v>
      </c>
      <c r="L340" s="4" t="s">
        <v>1113</v>
      </c>
      <c r="M340" s="4" t="s">
        <v>99</v>
      </c>
      <c r="N340" s="6">
        <v>2</v>
      </c>
      <c r="O340" s="67">
        <v>575.7683</v>
      </c>
      <c r="P340" s="6">
        <v>5188</v>
      </c>
      <c r="Q340" s="6">
        <v>5326</v>
      </c>
      <c r="R340" s="6">
        <v>4793</v>
      </c>
      <c r="S340" s="6">
        <v>4715</v>
      </c>
      <c r="T340" s="6">
        <v>5262</v>
      </c>
      <c r="U340" s="6">
        <v>5367</v>
      </c>
      <c r="V340" s="6">
        <v>4853</v>
      </c>
      <c r="W340" s="6">
        <v>4777</v>
      </c>
      <c r="X340" s="61">
        <v>30.3965</v>
      </c>
      <c r="Y340" s="61">
        <v>30.2997</v>
      </c>
      <c r="Z340" s="61">
        <v>30.3917</v>
      </c>
      <c r="AA340" s="61">
        <v>30.4768</v>
      </c>
      <c r="AB340" s="64">
        <v>3.135</v>
      </c>
      <c r="AC340" s="64">
        <v>3.158</v>
      </c>
      <c r="AD340" s="64">
        <v>2.686</v>
      </c>
      <c r="AE340" s="64">
        <v>3.081</v>
      </c>
      <c r="AF340" s="67">
        <v>0.558</v>
      </c>
      <c r="AG340" s="67">
        <v>0.4493</v>
      </c>
      <c r="AH340" s="67">
        <v>0.9195</v>
      </c>
      <c r="AI340" s="67">
        <v>0.7144</v>
      </c>
      <c r="AJ340" s="67">
        <v>0.178</v>
      </c>
      <c r="AK340" s="67">
        <v>0.211</v>
      </c>
      <c r="AL340" s="67">
        <v>0.206</v>
      </c>
      <c r="AM340" s="67">
        <v>0.151</v>
      </c>
      <c r="AN340" s="6">
        <v>4</v>
      </c>
      <c r="AO340" s="6">
        <v>19</v>
      </c>
      <c r="AP340" s="6">
        <v>26</v>
      </c>
      <c r="AQ340" s="6">
        <v>11</v>
      </c>
      <c r="AR340" s="64">
        <v>1</v>
      </c>
      <c r="AS340" s="64">
        <v>1</v>
      </c>
      <c r="AT340" s="64">
        <v>0.999</v>
      </c>
      <c r="AU340" s="64">
        <v>1</v>
      </c>
      <c r="AV340" s="6" t="s">
        <v>1112</v>
      </c>
      <c r="AW340" s="6" t="s">
        <v>924</v>
      </c>
      <c r="AX340" s="6" t="s">
        <v>1112</v>
      </c>
      <c r="AY340" s="6" t="s">
        <v>1109</v>
      </c>
      <c r="AZ340" s="6" t="s">
        <v>1114</v>
      </c>
      <c r="BA340" s="6" t="s">
        <v>1116</v>
      </c>
      <c r="BB340" s="6" t="s">
        <v>1115</v>
      </c>
    </row>
    <row r="341" spans="1:54" s="36" customFormat="1" ht="16.5" customHeight="1">
      <c r="A341" s="6" t="s">
        <v>100</v>
      </c>
      <c r="B341" s="4" t="s">
        <v>81</v>
      </c>
      <c r="C341" s="4" t="s">
        <v>95</v>
      </c>
      <c r="D341" s="8" t="s">
        <v>96</v>
      </c>
      <c r="E341" s="6" t="s">
        <v>136</v>
      </c>
      <c r="F341" s="4" t="s">
        <v>85</v>
      </c>
      <c r="G341" s="8" t="s">
        <v>97</v>
      </c>
      <c r="H341" s="4" t="s">
        <v>87</v>
      </c>
      <c r="I341" s="6" t="s">
        <v>98</v>
      </c>
      <c r="J341" s="4" t="s">
        <v>1252</v>
      </c>
      <c r="K341" s="4" t="s">
        <v>83</v>
      </c>
      <c r="L341" s="4" t="s">
        <v>1113</v>
      </c>
      <c r="M341" s="4" t="s">
        <v>101</v>
      </c>
      <c r="N341" s="6">
        <v>2</v>
      </c>
      <c r="O341" s="67">
        <v>519.2262</v>
      </c>
      <c r="P341" s="6">
        <v>5250</v>
      </c>
      <c r="Q341" s="4" t="s">
        <v>1113</v>
      </c>
      <c r="R341" s="6">
        <v>4856</v>
      </c>
      <c r="S341" s="6">
        <v>4760</v>
      </c>
      <c r="T341" s="4" t="s">
        <v>1113</v>
      </c>
      <c r="U341" s="4" t="s">
        <v>1113</v>
      </c>
      <c r="V341" s="4" t="s">
        <v>1113</v>
      </c>
      <c r="W341" s="4" t="s">
        <v>1113</v>
      </c>
      <c r="X341" s="61">
        <v>30.3965</v>
      </c>
      <c r="Y341" s="61">
        <v>30.2997</v>
      </c>
      <c r="Z341" s="61">
        <v>30.3168</v>
      </c>
      <c r="AA341" s="61">
        <v>30.4768</v>
      </c>
      <c r="AB341" s="64">
        <v>1.922</v>
      </c>
      <c r="AC341" s="70" t="s">
        <v>1113</v>
      </c>
      <c r="AD341" s="64">
        <v>2.222</v>
      </c>
      <c r="AE341" s="64">
        <v>2.189</v>
      </c>
      <c r="AF341" s="67">
        <v>-0.1745</v>
      </c>
      <c r="AG341" s="72" t="s">
        <v>1113</v>
      </c>
      <c r="AH341" s="67">
        <v>-0.1774</v>
      </c>
      <c r="AI341" s="67">
        <v>-0.456</v>
      </c>
      <c r="AJ341" s="67">
        <v>0.04</v>
      </c>
      <c r="AK341" s="72" t="s">
        <v>1113</v>
      </c>
      <c r="AL341" s="67">
        <v>0.035</v>
      </c>
      <c r="AM341" s="67">
        <v>0.098</v>
      </c>
      <c r="AN341" s="6">
        <v>1</v>
      </c>
      <c r="AO341" s="4" t="s">
        <v>1113</v>
      </c>
      <c r="AP341" s="6">
        <v>1</v>
      </c>
      <c r="AQ341" s="6">
        <v>1</v>
      </c>
      <c r="AR341" s="64">
        <v>0.34</v>
      </c>
      <c r="AS341" s="70" t="s">
        <v>1113</v>
      </c>
      <c r="AT341" s="64">
        <v>0.541</v>
      </c>
      <c r="AU341" s="64">
        <v>0.711</v>
      </c>
      <c r="AV341" s="6" t="s">
        <v>919</v>
      </c>
      <c r="AW341" s="4" t="s">
        <v>1113</v>
      </c>
      <c r="AX341" s="6" t="s">
        <v>909</v>
      </c>
      <c r="AY341" s="6" t="s">
        <v>916</v>
      </c>
      <c r="AZ341" s="6" t="s">
        <v>1114</v>
      </c>
      <c r="BA341" s="6" t="s">
        <v>1116</v>
      </c>
      <c r="BB341" s="6" t="s">
        <v>1115</v>
      </c>
    </row>
    <row r="342" spans="1:54" s="36" customFormat="1" ht="16.5" customHeight="1">
      <c r="A342" s="5" t="s">
        <v>102</v>
      </c>
      <c r="B342" s="3" t="s">
        <v>81</v>
      </c>
      <c r="C342" s="3" t="s">
        <v>95</v>
      </c>
      <c r="D342" s="7" t="s">
        <v>96</v>
      </c>
      <c r="E342" s="5" t="s">
        <v>144</v>
      </c>
      <c r="F342" s="3" t="s">
        <v>85</v>
      </c>
      <c r="G342" s="7" t="s">
        <v>97</v>
      </c>
      <c r="H342" s="3" t="s">
        <v>87</v>
      </c>
      <c r="I342" s="5" t="s">
        <v>98</v>
      </c>
      <c r="J342" s="3" t="s">
        <v>1159</v>
      </c>
      <c r="K342" s="3" t="s">
        <v>83</v>
      </c>
      <c r="L342" s="3" t="s">
        <v>1113</v>
      </c>
      <c r="M342" s="3" t="s">
        <v>103</v>
      </c>
      <c r="N342" s="5">
        <v>2</v>
      </c>
      <c r="O342" s="12">
        <v>615.7514</v>
      </c>
      <c r="P342" s="3" t="s">
        <v>1113</v>
      </c>
      <c r="Q342" s="3" t="s">
        <v>1113</v>
      </c>
      <c r="R342" s="5">
        <v>5582</v>
      </c>
      <c r="S342" s="3" t="s">
        <v>1113</v>
      </c>
      <c r="T342" s="3" t="s">
        <v>1113</v>
      </c>
      <c r="U342" s="3" t="s">
        <v>1113</v>
      </c>
      <c r="V342" s="5">
        <v>5593</v>
      </c>
      <c r="W342" s="3" t="s">
        <v>1113</v>
      </c>
      <c r="X342" s="27">
        <v>33.4225</v>
      </c>
      <c r="Y342" s="27">
        <v>33.5393</v>
      </c>
      <c r="Z342" s="27">
        <v>33.4258</v>
      </c>
      <c r="AA342" s="27">
        <v>33.5335</v>
      </c>
      <c r="AB342" s="71" t="s">
        <v>1113</v>
      </c>
      <c r="AC342" s="71" t="s">
        <v>1113</v>
      </c>
      <c r="AD342" s="65">
        <v>1.48</v>
      </c>
      <c r="AE342" s="71" t="s">
        <v>1113</v>
      </c>
      <c r="AF342" s="73" t="s">
        <v>1113</v>
      </c>
      <c r="AG342" s="73" t="s">
        <v>1113</v>
      </c>
      <c r="AH342" s="12">
        <v>0.1922</v>
      </c>
      <c r="AI342" s="73" t="s">
        <v>1113</v>
      </c>
      <c r="AJ342" s="73" t="s">
        <v>1113</v>
      </c>
      <c r="AK342" s="73" t="s">
        <v>1113</v>
      </c>
      <c r="AL342" s="12">
        <v>0.14</v>
      </c>
      <c r="AM342" s="73" t="s">
        <v>1113</v>
      </c>
      <c r="AN342" s="3" t="s">
        <v>1113</v>
      </c>
      <c r="AO342" s="3" t="s">
        <v>1113</v>
      </c>
      <c r="AP342" s="5">
        <v>1</v>
      </c>
      <c r="AQ342" s="3" t="s">
        <v>1113</v>
      </c>
      <c r="AR342" s="71" t="s">
        <v>1113</v>
      </c>
      <c r="AS342" s="71" t="s">
        <v>1113</v>
      </c>
      <c r="AT342" s="65">
        <v>0.98</v>
      </c>
      <c r="AU342" s="71" t="s">
        <v>1113</v>
      </c>
      <c r="AV342" s="3" t="s">
        <v>1113</v>
      </c>
      <c r="AW342" s="3" t="s">
        <v>1113</v>
      </c>
      <c r="AX342" s="5" t="s">
        <v>104</v>
      </c>
      <c r="AY342" s="3" t="s">
        <v>1113</v>
      </c>
      <c r="AZ342" s="5" t="s">
        <v>1114</v>
      </c>
      <c r="BA342" s="5" t="s">
        <v>1116</v>
      </c>
      <c r="BB342" s="5" t="s">
        <v>1115</v>
      </c>
    </row>
    <row r="343" spans="1:54" s="36" customFormat="1" ht="16.5" customHeight="1">
      <c r="A343" s="6" t="s">
        <v>105</v>
      </c>
      <c r="B343" s="4" t="s">
        <v>81</v>
      </c>
      <c r="C343" s="4" t="s">
        <v>106</v>
      </c>
      <c r="D343" s="4" t="s">
        <v>106</v>
      </c>
      <c r="E343" s="6" t="s">
        <v>132</v>
      </c>
      <c r="F343" s="4" t="s">
        <v>107</v>
      </c>
      <c r="G343" s="8" t="s">
        <v>108</v>
      </c>
      <c r="H343" s="4" t="s">
        <v>109</v>
      </c>
      <c r="I343" s="6" t="s">
        <v>110</v>
      </c>
      <c r="J343" s="4" t="s">
        <v>1160</v>
      </c>
      <c r="K343" s="4" t="s">
        <v>1113</v>
      </c>
      <c r="L343" s="4" t="s">
        <v>1113</v>
      </c>
      <c r="M343" s="4" t="s">
        <v>111</v>
      </c>
      <c r="N343" s="6">
        <v>2</v>
      </c>
      <c r="O343" s="67">
        <v>555.255</v>
      </c>
      <c r="P343" s="6">
        <v>4699</v>
      </c>
      <c r="Q343" s="6">
        <v>4817</v>
      </c>
      <c r="R343" s="6">
        <v>4351</v>
      </c>
      <c r="S343" s="6">
        <v>4295</v>
      </c>
      <c r="T343" s="6">
        <v>4758</v>
      </c>
      <c r="U343" s="6">
        <v>4872</v>
      </c>
      <c r="V343" s="6">
        <v>4392</v>
      </c>
      <c r="W343" s="6">
        <v>4351</v>
      </c>
      <c r="X343" s="61">
        <v>28.5707</v>
      </c>
      <c r="Y343" s="61">
        <v>28.4242</v>
      </c>
      <c r="Z343" s="61">
        <v>28.4373</v>
      </c>
      <c r="AA343" s="61">
        <v>28.7113</v>
      </c>
      <c r="AB343" s="64">
        <v>1.932</v>
      </c>
      <c r="AC343" s="64">
        <v>1.918</v>
      </c>
      <c r="AD343" s="64">
        <v>2.076</v>
      </c>
      <c r="AE343" s="64">
        <v>2.317</v>
      </c>
      <c r="AF343" s="67">
        <v>-0.0342</v>
      </c>
      <c r="AG343" s="67">
        <v>-0.2388</v>
      </c>
      <c r="AH343" s="67">
        <v>0.2191</v>
      </c>
      <c r="AI343" s="67">
        <v>-0.1072</v>
      </c>
      <c r="AJ343" s="67">
        <v>0.018</v>
      </c>
      <c r="AK343" s="67">
        <v>0.11</v>
      </c>
      <c r="AL343" s="67">
        <v>0.178</v>
      </c>
      <c r="AM343" s="67">
        <v>0.206</v>
      </c>
      <c r="AN343" s="6">
        <v>3</v>
      </c>
      <c r="AO343" s="6">
        <v>2</v>
      </c>
      <c r="AP343" s="6">
        <v>1</v>
      </c>
      <c r="AQ343" s="6">
        <v>1</v>
      </c>
      <c r="AR343" s="64">
        <v>0.972</v>
      </c>
      <c r="AS343" s="64">
        <v>0.992</v>
      </c>
      <c r="AT343" s="64">
        <v>0.998</v>
      </c>
      <c r="AU343" s="64">
        <v>0.999</v>
      </c>
      <c r="AV343" s="6" t="s">
        <v>1079</v>
      </c>
      <c r="AW343" s="6" t="s">
        <v>1079</v>
      </c>
      <c r="AX343" s="6" t="s">
        <v>910</v>
      </c>
      <c r="AY343" s="6" t="s">
        <v>1079</v>
      </c>
      <c r="AZ343" s="6" t="s">
        <v>1114</v>
      </c>
      <c r="BA343" s="6" t="s">
        <v>1116</v>
      </c>
      <c r="BB343" s="6" t="s">
        <v>1115</v>
      </c>
    </row>
  </sheetData>
  <sheetProtection/>
  <mergeCells count="9">
    <mergeCell ref="AN10:AQ10"/>
    <mergeCell ref="AR10:AU10"/>
    <mergeCell ref="AV10:AY10"/>
    <mergeCell ref="P10:S10"/>
    <mergeCell ref="T10:W10"/>
    <mergeCell ref="X10:AA10"/>
    <mergeCell ref="AB10:AE10"/>
    <mergeCell ref="AF10:AI10"/>
    <mergeCell ref="AJ10:AM10"/>
  </mergeCells>
  <hyperlinks>
    <hyperlink ref="D13" r:id="rId1" display="PIK4CA; PIK4CA iso3"/>
    <hyperlink ref="G13" r:id="rId2" display="P42356; XP_001721999"/>
    <hyperlink ref="D14" r:id="rId3" display="PIK4CA; PIK4CA iso3"/>
    <hyperlink ref="G14" r:id="rId4" display="P42356; XP_001721999"/>
    <hyperlink ref="D15" r:id="rId5" display="PIK4CA; PIK4CA iso3"/>
    <hyperlink ref="G15" r:id="rId6" display="P42356; XP_001721999"/>
    <hyperlink ref="D16" r:id="rId7" display="PIK3CB"/>
    <hyperlink ref="G16" r:id="rId8" display="P42338"/>
    <hyperlink ref="C17" r:id="rId9" display="PIK3R1"/>
    <hyperlink ref="D17" r:id="rId10" display="PIK3R1"/>
    <hyperlink ref="G17" r:id="rId11" display="P27986"/>
    <hyperlink ref="C18" r:id="rId12" display="PIK3R1; PIK3R3"/>
    <hyperlink ref="D18" r:id="rId13" display="PIK3R1; PIK3R3"/>
    <hyperlink ref="E18" r:id="rId14" display="%467; %199"/>
    <hyperlink ref="G18" r:id="rId15" display="P27986; Q92569"/>
    <hyperlink ref="C19" r:id="rId16" display="PIK3R1"/>
    <hyperlink ref="D19" r:id="rId17" display="PIK3R1"/>
    <hyperlink ref="E19" r:id="rId18" display="%467"/>
    <hyperlink ref="G19" r:id="rId19" display="P27986"/>
    <hyperlink ref="C20" r:id="rId20" display="PIK3R1"/>
    <hyperlink ref="D20" r:id="rId21" display="PIK3R1"/>
    <hyperlink ref="E20" r:id="rId22" display="%467"/>
    <hyperlink ref="G20" r:id="rId23" display="P27986"/>
    <hyperlink ref="C21" r:id="rId24" display="PIK3R1"/>
    <hyperlink ref="D21" r:id="rId25" display="PIK3R1"/>
    <hyperlink ref="E21" r:id="rId26" display="%467"/>
    <hyperlink ref="G21" r:id="rId27" display="P27986"/>
    <hyperlink ref="C22" r:id="rId28" display="PIK3R1; PIK3R2; PIK3R3"/>
    <hyperlink ref="D22" r:id="rId29" display="PIK3R1; PIK3R2; PIK3R3"/>
    <hyperlink ref="G22" r:id="rId30" display="P27986; O00459; Q92569"/>
    <hyperlink ref="C23" r:id="rId31" display="PIK3R1; PIK3R2; PIK3R3"/>
    <hyperlink ref="D23" r:id="rId32" display="PIK3R1; PIK3R2; PIK3R3"/>
    <hyperlink ref="G23" r:id="rId33" display="P27986; O00459; Q92569"/>
    <hyperlink ref="C24" r:id="rId34" display="PIK3R1"/>
    <hyperlink ref="D24" r:id="rId35" display="PIK3R1"/>
    <hyperlink ref="G24" r:id="rId36" display="P27986"/>
    <hyperlink ref="C25" r:id="rId37" display="PIK3R1"/>
    <hyperlink ref="D25" r:id="rId38" display="PIK3R1"/>
    <hyperlink ref="G25" r:id="rId39" display="P27986"/>
    <hyperlink ref="C26" r:id="rId40" display="PIK3R1"/>
    <hyperlink ref="D26" r:id="rId41" display="PIK3R1"/>
    <hyperlink ref="G26" r:id="rId42" display="P27986"/>
    <hyperlink ref="C27" r:id="rId43" display="PIK3R1"/>
    <hyperlink ref="D27" r:id="rId44" display="PIK3R1"/>
    <hyperlink ref="G27" r:id="rId45" display="P27986"/>
    <hyperlink ref="C28" r:id="rId46" display="PIK3R1"/>
    <hyperlink ref="D28" r:id="rId47" display="PIK3R1"/>
    <hyperlink ref="G28" r:id="rId48" display="P27986"/>
    <hyperlink ref="D30" r:id="rId49" display="Abl; Abl iso2; Arg; Arg iso4"/>
    <hyperlink ref="E30" r:id="rId50" display="%393; %412; %439; %403"/>
    <hyperlink ref="G30" r:id="rId51" display="P00519; P00519-2; P42684; P42684-4"/>
    <hyperlink ref="D31" r:id="rId52" display="Fer"/>
    <hyperlink ref="G31" r:id="rId53" display="P16591"/>
    <hyperlink ref="G32" r:id="rId54" display="P42685"/>
    <hyperlink ref="G33" r:id="rId55" display="P42685"/>
    <hyperlink ref="G34" r:id="rId56" display="P42685"/>
    <hyperlink ref="G35" r:id="rId57" display="P42685"/>
    <hyperlink ref="G36" r:id="rId58" display="P42685"/>
    <hyperlink ref="G37" r:id="rId59" display="P42685"/>
    <hyperlink ref="G38" r:id="rId60" display="P42685"/>
    <hyperlink ref="D39" r:id="rId61" display="Fyn; Fyn iso2; Yes"/>
    <hyperlink ref="G39" r:id="rId62" display="P06241; P06241-2; P07947"/>
    <hyperlink ref="D40" r:id="rId63" display="Fyn; Fyn iso2; Yes"/>
    <hyperlink ref="G40" r:id="rId64" display="P06241; P06241-2; P07947"/>
    <hyperlink ref="D41" r:id="rId65" display="Fyn; Fyn iso2; Yes"/>
    <hyperlink ref="G41" r:id="rId66" display="P06241; P06241-2; P07947"/>
    <hyperlink ref="D42" r:id="rId67" display="Fyn; Fyn iso2; Yes"/>
    <hyperlink ref="G42" r:id="rId68" display="P06241; P06241-2; P07947"/>
    <hyperlink ref="D43" r:id="rId69" display="Fyn; Fyn iso2; Yes"/>
    <hyperlink ref="G43" r:id="rId70" display="P06241; P06241-2; P07947"/>
    <hyperlink ref="D44" r:id="rId71" display="Fyn; Fyn iso2; Yes"/>
    <hyperlink ref="G44" r:id="rId72" display="P06241; P06241-2; P07947"/>
    <hyperlink ref="D45" r:id="rId73" display="Fyn; Fyn iso2; Lck; Src; Yes"/>
    <hyperlink ref="E45" r:id="rId74" display="%420; %417; %394; %419; %426"/>
    <hyperlink ref="G45" r:id="rId75" display="P06241; P06241-2; P06239; P12931; P07947"/>
    <hyperlink ref="D46" r:id="rId76" display="Hck; Lyn; Lyn iso2"/>
    <hyperlink ref="E46" r:id="rId77" display="%411; %397; %376"/>
    <hyperlink ref="G46" r:id="rId78" display="P08631; P07948; P07948-2"/>
    <hyperlink ref="D47" r:id="rId79" display="Hck; Lyn; Lyn iso2"/>
    <hyperlink ref="E47" r:id="rId80" display="%411; %397; %376"/>
    <hyperlink ref="G47" r:id="rId81" display="P08631; P07948; P07948-2"/>
    <hyperlink ref="D48" r:id="rId82" display="JAK1"/>
    <hyperlink ref="E48" r:id="rId83" display="%1034"/>
    <hyperlink ref="G48" r:id="rId84" display="P23458"/>
    <hyperlink ref="D49" r:id="rId85" display="JAK1"/>
    <hyperlink ref="E49" r:id="rId86" display="%1034"/>
    <hyperlink ref="G49" r:id="rId87" display="P23458"/>
    <hyperlink ref="D50" r:id="rId88" display="JAK1"/>
    <hyperlink ref="E50" r:id="rId89" display="%1034"/>
    <hyperlink ref="G50" r:id="rId90" display="P23458"/>
    <hyperlink ref="C51" r:id="rId91" display="JAK2"/>
    <hyperlink ref="D51" r:id="rId92" display="JAK2"/>
    <hyperlink ref="G51" r:id="rId93" display="O60674"/>
    <hyperlink ref="C52" r:id="rId94" display="JAK2"/>
    <hyperlink ref="D52" r:id="rId95" display="JAK2"/>
    <hyperlink ref="G52" r:id="rId96" display="O60674"/>
    <hyperlink ref="D53" r:id="rId97" display="Lck"/>
    <hyperlink ref="G53" r:id="rId98" display="P06239"/>
    <hyperlink ref="D54" r:id="rId99" display="Lck"/>
    <hyperlink ref="E54" r:id="rId100" display="%505"/>
    <hyperlink ref="G54" r:id="rId101" display="P06239"/>
    <hyperlink ref="D55" r:id="rId102" display="Lck"/>
    <hyperlink ref="E55" r:id="rId103" display="%505"/>
    <hyperlink ref="G55" r:id="rId104" display="P06239"/>
    <hyperlink ref="D56" r:id="rId105" display="Lck"/>
    <hyperlink ref="E56" r:id="rId106" display="%505"/>
    <hyperlink ref="G56" r:id="rId107" display="P06239"/>
    <hyperlink ref="D57" r:id="rId108" display="Lck"/>
    <hyperlink ref="E57" r:id="rId109" display="%505"/>
    <hyperlink ref="G57" r:id="rId110" display="P06239"/>
    <hyperlink ref="D58" r:id="rId111" display="Lyn; Lyn iso2"/>
    <hyperlink ref="G58" r:id="rId112" display="P07948; P07948-2"/>
    <hyperlink ref="D59" r:id="rId113" display="Lyn"/>
    <hyperlink ref="G59" r:id="rId114" display="P07948"/>
    <hyperlink ref="D60" r:id="rId115" display="Lyn; Lyn iso2"/>
    <hyperlink ref="E60" r:id="rId116" display="%508; %487"/>
    <hyperlink ref="G60" r:id="rId117" display="P07948; P07948-2"/>
    <hyperlink ref="C61" r:id="rId118" display="PTK2; PTK2"/>
    <hyperlink ref="D61" r:id="rId119" display="FAK; FAK iso2"/>
    <hyperlink ref="G61" r:id="rId120" display="Q05397; Q05397-2"/>
    <hyperlink ref="C62" r:id="rId121" display="PTK2; PTK2"/>
    <hyperlink ref="D62" r:id="rId122" display="FAK; FAK iso2"/>
    <hyperlink ref="G62" r:id="rId123" display="Q05397; Q05397-2"/>
    <hyperlink ref="C63" r:id="rId124" display="PTK2; PTK2"/>
    <hyperlink ref="D63" r:id="rId125" display="FAK; FAK iso2"/>
    <hyperlink ref="G63" r:id="rId126" display="Q05397; Q05397-2"/>
    <hyperlink ref="C64" r:id="rId127" display="PTK2; PTK2"/>
    <hyperlink ref="D64" r:id="rId128" display="FAK; FAK iso2"/>
    <hyperlink ref="E64" r:id="rId129" display="%576; %424"/>
    <hyperlink ref="G64" r:id="rId130" display="Q05397; Q05397-2"/>
    <hyperlink ref="C65" r:id="rId131" display="PTK2; PTK2"/>
    <hyperlink ref="D65" r:id="rId132" display="FAK; FAK iso2"/>
    <hyperlink ref="E65" r:id="rId133" display="%576; %424"/>
    <hyperlink ref="G65" r:id="rId134" display="Q05397; Q05397-2"/>
    <hyperlink ref="C66" r:id="rId135" display="PTK2; PTK2"/>
    <hyperlink ref="D66" r:id="rId136" display="FAK; FAK iso2"/>
    <hyperlink ref="E66" r:id="rId137" display="%576, %577; %424, %425"/>
    <hyperlink ref="G66" r:id="rId138" display="Q05397; Q05397-2"/>
    <hyperlink ref="C67" r:id="rId139" display="PTK2; PTK2"/>
    <hyperlink ref="D67" r:id="rId140" display="FAK; FAK iso2"/>
    <hyperlink ref="E67" r:id="rId141" display="%576, %577; %424, %425"/>
    <hyperlink ref="G67" r:id="rId142" display="Q05397; Q05397-2"/>
    <hyperlink ref="D68" r:id="rId143" display="Pyk2; Pyk2 iso2"/>
    <hyperlink ref="G68" r:id="rId144" display="Q14289; Q14289-2"/>
    <hyperlink ref="G69" r:id="rId145" display="Q13882"/>
    <hyperlink ref="D70" r:id="rId146" display="Syk"/>
    <hyperlink ref="G70" r:id="rId147" display="P43405"/>
    <hyperlink ref="D71" r:id="rId148" display="Syk"/>
    <hyperlink ref="E71" r:id="rId149" display="%323"/>
    <hyperlink ref="G71" r:id="rId150" display="P43405"/>
    <hyperlink ref="D72" r:id="rId151" display="Syk"/>
    <hyperlink ref="E72" r:id="rId152" display="%323"/>
    <hyperlink ref="G72" r:id="rId153" display="P43405"/>
    <hyperlink ref="D73" r:id="rId154" display="Syk"/>
    <hyperlink ref="E73" r:id="rId155" display="%323"/>
    <hyperlink ref="G73" r:id="rId156" display="P43405"/>
    <hyperlink ref="D74" r:id="rId157" display="Syk"/>
    <hyperlink ref="E74" r:id="rId158" display="%352"/>
    <hyperlink ref="G74" r:id="rId159" display="P43405"/>
    <hyperlink ref="D75" r:id="rId160" display="Syk"/>
    <hyperlink ref="E75" r:id="rId161" display="%352"/>
    <hyperlink ref="G75" r:id="rId162" display="P43405"/>
    <hyperlink ref="D76" r:id="rId163" display="Syk"/>
    <hyperlink ref="E76" r:id="rId164" display="%352"/>
    <hyperlink ref="G76" r:id="rId165" display="P43405"/>
    <hyperlink ref="G77" r:id="rId166" display="Q07912; Q07912-3"/>
    <hyperlink ref="E78" r:id="rId167" display="%859; %937"/>
    <hyperlink ref="G78" r:id="rId168" display="Q07912; Q07912-3"/>
    <hyperlink ref="E79" r:id="rId169" display="%859; %937"/>
    <hyperlink ref="G79" r:id="rId170" display="Q07912; Q07912-3"/>
    <hyperlink ref="E80" r:id="rId171" display="%859; %937"/>
    <hyperlink ref="G80" r:id="rId172" display="Q07912; Q07912-3"/>
    <hyperlink ref="E81" r:id="rId173" display="%859; %937"/>
    <hyperlink ref="G81" r:id="rId174" display="Q07912; Q07912-3"/>
    <hyperlink ref="E82" r:id="rId175" display="%859; %937"/>
    <hyperlink ref="G82" r:id="rId176" display="Q07912; Q07912-3"/>
    <hyperlink ref="E83" r:id="rId177" display="%859, %860; %937, %938"/>
    <hyperlink ref="G83" r:id="rId178" display="Q07912; Q07912-3"/>
    <hyperlink ref="E84" r:id="rId179" display="%860; %938"/>
    <hyperlink ref="G84" r:id="rId180" display="Q07912; Q07912-3"/>
    <hyperlink ref="E85" r:id="rId181" display="%860; %938"/>
    <hyperlink ref="G85" r:id="rId182" display="Q07912; Q07912-3"/>
    <hyperlink ref="E86" r:id="rId183" display="%860; %938"/>
    <hyperlink ref="G86" r:id="rId184" display="Q07912; Q07912-3"/>
    <hyperlink ref="D87" r:id="rId185" display="Tyk2"/>
    <hyperlink ref="G87" r:id="rId186" display="P29597"/>
    <hyperlink ref="D88" r:id="rId187" display="Tyk2"/>
    <hyperlink ref="G88" r:id="rId188" display="P29597"/>
    <hyperlink ref="D89" r:id="rId189" display="Tyk2"/>
    <hyperlink ref="G89" r:id="rId190" display="P29597"/>
    <hyperlink ref="D90" r:id="rId191" display="Yes"/>
    <hyperlink ref="G90" r:id="rId192" display="P07947"/>
    <hyperlink ref="D91" r:id="rId193" display="Yes"/>
    <hyperlink ref="G91" r:id="rId194" display="P07947"/>
    <hyperlink ref="D92" r:id="rId195" display="Yes"/>
    <hyperlink ref="G92" r:id="rId196" display="P07947"/>
    <hyperlink ref="D94" r:id="rId197" display="DDR1"/>
    <hyperlink ref="G94" r:id="rId198" display="Q08345"/>
    <hyperlink ref="D95" r:id="rId199" display="DDR1"/>
    <hyperlink ref="G95" r:id="rId200" display="Q08345"/>
    <hyperlink ref="D96" r:id="rId201" display="DDR1"/>
    <hyperlink ref="G96" r:id="rId202" display="Q08345"/>
    <hyperlink ref="D97" r:id="rId203" display="DDR1"/>
    <hyperlink ref="G97" r:id="rId204" display="Q08345"/>
    <hyperlink ref="D98" r:id="rId205" display="DDR1"/>
    <hyperlink ref="G98" r:id="rId206" display="Q08345"/>
    <hyperlink ref="D99" r:id="rId207" display="DDR1"/>
    <hyperlink ref="G99" r:id="rId208" display="Q08345"/>
    <hyperlink ref="D100" r:id="rId209" display="DDR1"/>
    <hyperlink ref="G100" r:id="rId210" display="Q08345"/>
    <hyperlink ref="D101" r:id="rId211" display="DDR1"/>
    <hyperlink ref="G101" r:id="rId212" display="Q08345"/>
    <hyperlink ref="D102" r:id="rId213" display="DDR1"/>
    <hyperlink ref="G102" r:id="rId214" display="Q08345"/>
    <hyperlink ref="C103" r:id="rId215" display="EGFR"/>
    <hyperlink ref="D103" r:id="rId216" display="EGFR"/>
    <hyperlink ref="E103" r:id="rId217" display="%1110"/>
    <hyperlink ref="G103" r:id="rId218" display="P00533"/>
    <hyperlink ref="C104" r:id="rId219" display="EGFR"/>
    <hyperlink ref="D104" r:id="rId220" display="EGFR"/>
    <hyperlink ref="E104" r:id="rId221" display="%1110"/>
    <hyperlink ref="G104" r:id="rId222" display="P00533"/>
    <hyperlink ref="C105" r:id="rId223" display="EGFR"/>
    <hyperlink ref="D105" r:id="rId224" display="EGFR"/>
    <hyperlink ref="E105" r:id="rId225" display="%1110"/>
    <hyperlink ref="G105" r:id="rId226" display="P00533"/>
    <hyperlink ref="C106" r:id="rId227" display="EGFR"/>
    <hyperlink ref="D106" r:id="rId228" display="EGFR"/>
    <hyperlink ref="E106" r:id="rId229" display="%1110"/>
    <hyperlink ref="G106" r:id="rId230" display="P00533"/>
    <hyperlink ref="C107" r:id="rId231" display="EGFR"/>
    <hyperlink ref="D107" r:id="rId232" display="EGFR"/>
    <hyperlink ref="E107" r:id="rId233" display="%1172"/>
    <hyperlink ref="G107" r:id="rId234" display="P00533"/>
    <hyperlink ref="C108" r:id="rId235" display="EGFR"/>
    <hyperlink ref="D108" r:id="rId236" display="EGFR"/>
    <hyperlink ref="E108" r:id="rId237" display="%1172"/>
    <hyperlink ref="G108" r:id="rId238" display="P00533"/>
    <hyperlink ref="C109" r:id="rId239" display="EGFR"/>
    <hyperlink ref="D109" r:id="rId240" display="EGFR"/>
    <hyperlink ref="E109" r:id="rId241" display="%1172"/>
    <hyperlink ref="G109" r:id="rId242" display="P00533"/>
    <hyperlink ref="C110" r:id="rId243" display="EGFR"/>
    <hyperlink ref="D110" r:id="rId244" display="EGFR"/>
    <hyperlink ref="E110" r:id="rId245" display="%1197"/>
    <hyperlink ref="G110" r:id="rId246" display="P00533"/>
    <hyperlink ref="C111" r:id="rId247" display="EGFR"/>
    <hyperlink ref="D111" r:id="rId248" display="EGFR"/>
    <hyperlink ref="E111" r:id="rId249" display="%1197"/>
    <hyperlink ref="G111" r:id="rId250" display="P00533"/>
    <hyperlink ref="C112" r:id="rId251" display="EGFR"/>
    <hyperlink ref="D112" r:id="rId252" display="EGFR"/>
    <hyperlink ref="E112" r:id="rId253" display="%1197"/>
    <hyperlink ref="G112" r:id="rId254" display="P00533"/>
    <hyperlink ref="C113" r:id="rId255" display="EGFR; ERBB2; ERBB4"/>
    <hyperlink ref="D113" r:id="rId256" display="EGFR; HER2; HER4"/>
    <hyperlink ref="G113" r:id="rId257" display="P00533; P04626; Q15303"/>
    <hyperlink ref="C114" r:id="rId258" display="EGFR"/>
    <hyperlink ref="D114" r:id="rId259" display="EGFR"/>
    <hyperlink ref="E114" r:id="rId260" display="%998"/>
    <hyperlink ref="G114" r:id="rId261" display="P00533"/>
    <hyperlink ref="D115" r:id="rId262" display="EphA2"/>
    <hyperlink ref="G115" r:id="rId263" display="P29317"/>
    <hyperlink ref="D116" r:id="rId264" display="EphA2"/>
    <hyperlink ref="G116" r:id="rId265" display="P29317"/>
    <hyperlink ref="D117" r:id="rId266" display="EphA2"/>
    <hyperlink ref="G117" r:id="rId267" display="P29317"/>
    <hyperlink ref="D118" r:id="rId268" display="EphA2"/>
    <hyperlink ref="G118" r:id="rId269" display="P29317"/>
    <hyperlink ref="D119" r:id="rId270" display="EphA2"/>
    <hyperlink ref="G119" r:id="rId271" display="P29317"/>
    <hyperlink ref="D120" r:id="rId272" display="EphA2"/>
    <hyperlink ref="G120" r:id="rId273" display="P29317"/>
    <hyperlink ref="D121" r:id="rId274" display="EphA2"/>
    <hyperlink ref="G121" r:id="rId275" display="P29317"/>
    <hyperlink ref="D122" r:id="rId276" display="EphA2"/>
    <hyperlink ref="G122" r:id="rId277" display="P29317"/>
    <hyperlink ref="D123" r:id="rId278" display="EphA2"/>
    <hyperlink ref="E123" r:id="rId279" display="%587, %594"/>
    <hyperlink ref="G123" r:id="rId280" display="P29317"/>
    <hyperlink ref="D124" r:id="rId281" display="EphA2"/>
    <hyperlink ref="E124" r:id="rId282" display="%587, %594"/>
    <hyperlink ref="G124" r:id="rId283" display="P29317"/>
    <hyperlink ref="D125" r:id="rId284" display="EphA2"/>
    <hyperlink ref="E125" r:id="rId285" display="%587, %594"/>
    <hyperlink ref="G125" r:id="rId286" display="P29317"/>
    <hyperlink ref="D126" r:id="rId287" display="EphA2"/>
    <hyperlink ref="G126" r:id="rId288" display="P29317"/>
    <hyperlink ref="D127" r:id="rId289" display="EphA2"/>
    <hyperlink ref="G127" r:id="rId290" display="P29317"/>
    <hyperlink ref="D128" r:id="rId291" display="EphA2"/>
    <hyperlink ref="G128" r:id="rId292" display="P29317"/>
    <hyperlink ref="D129" r:id="rId293" display="EphA2"/>
    <hyperlink ref="G129" r:id="rId294" display="P29317"/>
    <hyperlink ref="D130" r:id="rId295" display="EphA2"/>
    <hyperlink ref="E130" r:id="rId296" display="%588, %594"/>
    <hyperlink ref="G130" r:id="rId297" display="P29317"/>
    <hyperlink ref="D131" r:id="rId298" display="EphA2"/>
    <hyperlink ref="E131" r:id="rId299" display="%588, %594"/>
    <hyperlink ref="G131" r:id="rId300" display="P29317"/>
    <hyperlink ref="D132" r:id="rId301" display="EphA2"/>
    <hyperlink ref="E132" r:id="rId302" display="%588, %594"/>
    <hyperlink ref="G132" r:id="rId303" display="P29317"/>
    <hyperlink ref="D133" r:id="rId304" display="EphA2"/>
    <hyperlink ref="E133" r:id="rId305" display="%588, %594"/>
    <hyperlink ref="G133" r:id="rId306" display="P29317"/>
    <hyperlink ref="D134" r:id="rId307" display="EphA2"/>
    <hyperlink ref="E134" r:id="rId308" display="%588, %594"/>
    <hyperlink ref="G134" r:id="rId309" display="P29317"/>
    <hyperlink ref="D135" r:id="rId310" display="EphA2"/>
    <hyperlink ref="G135" r:id="rId311" display="P29317"/>
    <hyperlink ref="D136" r:id="rId312" display="EphA2"/>
    <hyperlink ref="E136" r:id="rId313" display="%594"/>
    <hyperlink ref="G136" r:id="rId314" display="P29317"/>
    <hyperlink ref="D137" r:id="rId315" display="EphA2"/>
    <hyperlink ref="E137" r:id="rId316" display="%594"/>
    <hyperlink ref="G137" r:id="rId317" display="P29317"/>
    <hyperlink ref="D138" r:id="rId318" display="EphA2"/>
    <hyperlink ref="G138" r:id="rId319" display="P29317"/>
    <hyperlink ref="D139" r:id="rId320" display="EphA2"/>
    <hyperlink ref="E139" r:id="rId321" display="%772"/>
    <hyperlink ref="G139" r:id="rId322" display="P29317"/>
    <hyperlink ref="D140" r:id="rId323" display="EphA2"/>
    <hyperlink ref="E140" r:id="rId324" display="%772"/>
    <hyperlink ref="G140" r:id="rId325" display="P29317"/>
    <hyperlink ref="D141" r:id="rId326" display="EphA2"/>
    <hyperlink ref="E141" r:id="rId327" display="%772"/>
    <hyperlink ref="G141" r:id="rId328" display="P29317"/>
    <hyperlink ref="D142" r:id="rId329" display="EphA2"/>
    <hyperlink ref="G142" r:id="rId330" display="P29317"/>
    <hyperlink ref="D143" r:id="rId331" display="EphA2"/>
    <hyperlink ref="G143" r:id="rId332" display="P29317"/>
    <hyperlink ref="D144" r:id="rId333" display="EphA2"/>
    <hyperlink ref="G144" r:id="rId334" display="P29317"/>
    <hyperlink ref="G145" r:id="rId335" display="P54760"/>
    <hyperlink ref="G146" r:id="rId336" display="P54760"/>
    <hyperlink ref="G147" r:id="rId337" display="P54760"/>
    <hyperlink ref="G148" r:id="rId338" display="P54760"/>
    <hyperlink ref="G149" r:id="rId339" display="P54760"/>
    <hyperlink ref="G150" r:id="rId340" display="P54760"/>
    <hyperlink ref="G151" r:id="rId341" display="P54760"/>
    <hyperlink ref="G152" r:id="rId342" display="P54760"/>
    <hyperlink ref="C153" r:id="rId343" display="ERBB3"/>
    <hyperlink ref="D153" r:id="rId344" display="HER3"/>
    <hyperlink ref="G153" r:id="rId345" display="P21860"/>
    <hyperlink ref="C154" r:id="rId346" display="ERBB3"/>
    <hyperlink ref="D154" r:id="rId347" display="HER3"/>
    <hyperlink ref="G154" r:id="rId348" display="P21860"/>
    <hyperlink ref="C155" r:id="rId349" display="ERBB3"/>
    <hyperlink ref="D155" r:id="rId350" display="HER3"/>
    <hyperlink ref="G155" r:id="rId351" display="P21860"/>
    <hyperlink ref="C156" r:id="rId352" display="ERBB3"/>
    <hyperlink ref="D156" r:id="rId353" display="HER3"/>
    <hyperlink ref="E156" r:id="rId354" display="%1197"/>
    <hyperlink ref="G156" r:id="rId355" display="P21860"/>
    <hyperlink ref="C157" r:id="rId356" display="ERBB3"/>
    <hyperlink ref="D157" r:id="rId357" display="HER3"/>
    <hyperlink ref="E157" r:id="rId358" display="%1197"/>
    <hyperlink ref="G157" r:id="rId359" display="P21860"/>
    <hyperlink ref="C158" r:id="rId360" display="ERBB3"/>
    <hyperlink ref="D158" r:id="rId361" display="HER3"/>
    <hyperlink ref="E158" r:id="rId362" display="%1289"/>
    <hyperlink ref="G158" r:id="rId363" display="P21860"/>
    <hyperlink ref="C159" r:id="rId364" display="ERBB3"/>
    <hyperlink ref="D159" r:id="rId365" display="HER3"/>
    <hyperlink ref="E159" r:id="rId366" display="%1289"/>
    <hyperlink ref="G159" r:id="rId367" display="P21860"/>
    <hyperlink ref="C160" r:id="rId368" display="ERBB3"/>
    <hyperlink ref="D160" r:id="rId369" display="HER3"/>
    <hyperlink ref="E160" r:id="rId370" display="%1289"/>
    <hyperlink ref="G160" r:id="rId371" display="P21860"/>
    <hyperlink ref="C161" r:id="rId372" display="ERBB3"/>
    <hyperlink ref="D161" r:id="rId373" display="HER3"/>
    <hyperlink ref="E161" r:id="rId374" display="%1289"/>
    <hyperlink ref="G161" r:id="rId375" display="P21860"/>
    <hyperlink ref="C162" r:id="rId376" display="ERBB3"/>
    <hyperlink ref="D162" r:id="rId377" display="HER3"/>
    <hyperlink ref="G162" r:id="rId378" display="P21860"/>
    <hyperlink ref="C163" r:id="rId379" display="ERBB3"/>
    <hyperlink ref="D163" r:id="rId380" display="HER3"/>
    <hyperlink ref="E163" r:id="rId381" display="%1328"/>
    <hyperlink ref="G163" r:id="rId382" display="P21860"/>
    <hyperlink ref="C164" r:id="rId383" display="ERBB3"/>
    <hyperlink ref="D164" r:id="rId384" display="HER3"/>
    <hyperlink ref="E164" r:id="rId385" display="%1328"/>
    <hyperlink ref="G164" r:id="rId386" display="P21860"/>
    <hyperlink ref="C165" r:id="rId387" display="ERBB3"/>
    <hyperlink ref="D165" r:id="rId388" display="HER3"/>
    <hyperlink ref="E165" r:id="rId389" display="%1328"/>
    <hyperlink ref="G165" r:id="rId390" display="P21860"/>
    <hyperlink ref="C166" r:id="rId391" display="IGF1R; INSR; INSR"/>
    <hyperlink ref="D166" r:id="rId392" display="IGF1R; InsR; InsR iso2"/>
    <hyperlink ref="E166" r:id="rId393" display="%1165; %1189; %1177"/>
    <hyperlink ref="G166" r:id="rId394" display="P08069; P06213; P06213-2"/>
    <hyperlink ref="C167" r:id="rId395" display="IGF1R; INSR; INSR"/>
    <hyperlink ref="D167" r:id="rId396" display="IGF1R; InsR; InsR iso2"/>
    <hyperlink ref="E167" r:id="rId397" display="%1165; %1189; %1177"/>
    <hyperlink ref="G167" r:id="rId398" display="P08069; P06213; P06213-2"/>
    <hyperlink ref="D168" r:id="rId399" display="Mer; Tyro3"/>
    <hyperlink ref="G168" r:id="rId400" display="Q12866; Q06418"/>
    <hyperlink ref="D169" r:id="rId401" display="Mer; Tyro3"/>
    <hyperlink ref="G169" r:id="rId402" display="Q12866; Q06418"/>
    <hyperlink ref="D170" r:id="rId403" display="Mer; Tyro3"/>
    <hyperlink ref="G170" r:id="rId404" display="Q12866; Q06418"/>
    <hyperlink ref="D171" r:id="rId405" display="Mer; Tyro3"/>
    <hyperlink ref="G171" r:id="rId406" display="Q12866; Q06418"/>
    <hyperlink ref="D172" r:id="rId407" display="Mer; Tyro3"/>
    <hyperlink ref="G172" r:id="rId408" display="Q12866; Q06418"/>
    <hyperlink ref="D173" r:id="rId409" display="Mer; Tyro3"/>
    <hyperlink ref="G173" r:id="rId410" display="Q12866; Q06418"/>
    <hyperlink ref="D174" r:id="rId411" display="Mer; Tyro3"/>
    <hyperlink ref="G174" r:id="rId412" display="Q12866; Q06418"/>
    <hyperlink ref="C175" r:id="rId413" display="MET"/>
    <hyperlink ref="D175" r:id="rId414" display="Met"/>
    <hyperlink ref="E175" r:id="rId415" display="%1003"/>
    <hyperlink ref="G175" r:id="rId416" display="P08581"/>
    <hyperlink ref="C176" r:id="rId417" display="MET"/>
    <hyperlink ref="D176" r:id="rId418" display="Met"/>
    <hyperlink ref="E176" r:id="rId419" display="%1003"/>
    <hyperlink ref="G176" r:id="rId420" display="P08581"/>
    <hyperlink ref="C177" r:id="rId421" display="MET"/>
    <hyperlink ref="D177" r:id="rId422" display="Met"/>
    <hyperlink ref="E177" r:id="rId423" display="%1003"/>
    <hyperlink ref="G177" r:id="rId424" display="P08581"/>
    <hyperlink ref="C178" r:id="rId425" display="MET"/>
    <hyperlink ref="D178" r:id="rId426" display="Met"/>
    <hyperlink ref="E178" r:id="rId427" display="%1003"/>
    <hyperlink ref="G178" r:id="rId428" display="P08581"/>
    <hyperlink ref="C179" r:id="rId429" display="MET"/>
    <hyperlink ref="D179" r:id="rId430" display="Met"/>
    <hyperlink ref="E179" r:id="rId431" display="%1003"/>
    <hyperlink ref="G179" r:id="rId432" display="P08581"/>
    <hyperlink ref="C180" r:id="rId433" display="MET"/>
    <hyperlink ref="D180" r:id="rId434" display="Met"/>
    <hyperlink ref="E180" r:id="rId435" display="%1003"/>
    <hyperlink ref="G180" r:id="rId436" display="P08581"/>
    <hyperlink ref="C181" r:id="rId437" display="MET"/>
    <hyperlink ref="D181" r:id="rId438" display="Met"/>
    <hyperlink ref="E181" r:id="rId439" display="%1003"/>
    <hyperlink ref="G181" r:id="rId440" display="P08581"/>
    <hyperlink ref="C182" r:id="rId441" display="MET"/>
    <hyperlink ref="D182" r:id="rId442" display="Met"/>
    <hyperlink ref="E182" r:id="rId443" display="%1003"/>
    <hyperlink ref="G182" r:id="rId444" display="P08581"/>
    <hyperlink ref="C183" r:id="rId445" display="MET"/>
    <hyperlink ref="D183" r:id="rId446" display="Met"/>
    <hyperlink ref="E183" r:id="rId447" display="%1003"/>
    <hyperlink ref="G183" r:id="rId448" display="P08581"/>
    <hyperlink ref="C184" r:id="rId449" display="MET"/>
    <hyperlink ref="D184" r:id="rId450" display="Met"/>
    <hyperlink ref="E184" r:id="rId451" display="%1003"/>
    <hyperlink ref="G184" r:id="rId452" display="P08581"/>
    <hyperlink ref="C185" r:id="rId453" display="MET"/>
    <hyperlink ref="D185" r:id="rId454" display="Met"/>
    <hyperlink ref="E185" r:id="rId455" display="%1003"/>
    <hyperlink ref="G185" r:id="rId456" display="P08581"/>
    <hyperlink ref="C186" r:id="rId457" display="MET"/>
    <hyperlink ref="D186" r:id="rId458" display="Met"/>
    <hyperlink ref="E186" r:id="rId459" display="%1003"/>
    <hyperlink ref="G186" r:id="rId460" display="P08581"/>
    <hyperlink ref="C187" r:id="rId461" display="MET"/>
    <hyperlink ref="D187" r:id="rId462" display="Met"/>
    <hyperlink ref="E187" r:id="rId463" display="%1003"/>
    <hyperlink ref="G187" r:id="rId464" display="P08581"/>
    <hyperlink ref="C188" r:id="rId465" display="MET"/>
    <hyperlink ref="D188" r:id="rId466" display="Met"/>
    <hyperlink ref="E188" r:id="rId467" display="%1003"/>
    <hyperlink ref="G188" r:id="rId468" display="P08581"/>
    <hyperlink ref="C189" r:id="rId469" display="MET"/>
    <hyperlink ref="D189" r:id="rId470" display="Met"/>
    <hyperlink ref="E189" r:id="rId471" display="%1003"/>
    <hyperlink ref="G189" r:id="rId472" display="P08581"/>
    <hyperlink ref="C190" r:id="rId473" display="MET"/>
    <hyperlink ref="D190" r:id="rId474" display="Met"/>
    <hyperlink ref="E190" r:id="rId475" display="%1003"/>
    <hyperlink ref="G190" r:id="rId476" display="P08581"/>
    <hyperlink ref="C191" r:id="rId477" display="MET"/>
    <hyperlink ref="D191" r:id="rId478" display="Met"/>
    <hyperlink ref="E191" r:id="rId479" display="%1003"/>
    <hyperlink ref="G191" r:id="rId480" display="P08581"/>
    <hyperlink ref="C192" r:id="rId481" display="MET"/>
    <hyperlink ref="D192" r:id="rId482" display="Met"/>
    <hyperlink ref="E192" r:id="rId483" display="%1003"/>
    <hyperlink ref="G192" r:id="rId484" display="P08581"/>
    <hyperlink ref="C193" r:id="rId485" display="MET"/>
    <hyperlink ref="D193" r:id="rId486" display="Met"/>
    <hyperlink ref="E193" r:id="rId487" display="%1003"/>
    <hyperlink ref="G193" r:id="rId488" display="P08581"/>
    <hyperlink ref="C194" r:id="rId489" display="MET"/>
    <hyperlink ref="D194" r:id="rId490" display="Met"/>
    <hyperlink ref="E194" r:id="rId491" display="%1003"/>
    <hyperlink ref="G194" r:id="rId492" display="P08581"/>
    <hyperlink ref="C195" r:id="rId493" display="MET"/>
    <hyperlink ref="D195" r:id="rId494" display="Met"/>
    <hyperlink ref="E195" r:id="rId495" display="%1003"/>
    <hyperlink ref="G195" r:id="rId496" display="P08581"/>
    <hyperlink ref="C196" r:id="rId497" display="MET"/>
    <hyperlink ref="D196" r:id="rId498" display="Met"/>
    <hyperlink ref="E196" r:id="rId499" display="%1003"/>
    <hyperlink ref="G196" r:id="rId500" display="P08581"/>
    <hyperlink ref="C197" r:id="rId501" display="MET"/>
    <hyperlink ref="D197" r:id="rId502" display="Met"/>
    <hyperlink ref="E197" r:id="rId503" display="%1003"/>
    <hyperlink ref="G197" r:id="rId504" display="P08581"/>
    <hyperlink ref="C198" r:id="rId505" display="MET"/>
    <hyperlink ref="D198" r:id="rId506" display="Met"/>
    <hyperlink ref="E198" r:id="rId507" display="%1003"/>
    <hyperlink ref="G198" r:id="rId508" display="P08581"/>
    <hyperlink ref="C199" r:id="rId509" display="MET"/>
    <hyperlink ref="D199" r:id="rId510" display="Met"/>
    <hyperlink ref="E199" r:id="rId511" display="%1003"/>
    <hyperlink ref="G199" r:id="rId512" display="P08581"/>
    <hyperlink ref="C200" r:id="rId513" display="MET"/>
    <hyperlink ref="D200" r:id="rId514" display="Met"/>
    <hyperlink ref="G200" r:id="rId515" display="P08581"/>
    <hyperlink ref="C201" r:id="rId516" display="MET"/>
    <hyperlink ref="D201" r:id="rId517" display="Met"/>
    <hyperlink ref="G201" r:id="rId518" display="P08581"/>
    <hyperlink ref="C202" r:id="rId519" display="MET"/>
    <hyperlink ref="D202" r:id="rId520" display="Met"/>
    <hyperlink ref="G202" r:id="rId521" display="P08581"/>
    <hyperlink ref="C203" r:id="rId522" display="MET"/>
    <hyperlink ref="D203" r:id="rId523" display="Met"/>
    <hyperlink ref="G203" r:id="rId524" display="P08581"/>
    <hyperlink ref="C204" r:id="rId525" display="MET"/>
    <hyperlink ref="D204" r:id="rId526" display="Met"/>
    <hyperlink ref="G204" r:id="rId527" display="P08581"/>
    <hyperlink ref="C205" r:id="rId528" display="MET"/>
    <hyperlink ref="D205" r:id="rId529" display="Met"/>
    <hyperlink ref="E205" r:id="rId530" display="%1230, %1234"/>
    <hyperlink ref="G205" r:id="rId531" display="P08581"/>
    <hyperlink ref="C206" r:id="rId532" display="MET"/>
    <hyperlink ref="D206" r:id="rId533" display="Met"/>
    <hyperlink ref="E206" r:id="rId534" display="%1230, %1235"/>
    <hyperlink ref="G206" r:id="rId535" display="P08581"/>
    <hyperlink ref="C207" r:id="rId536" display="MET"/>
    <hyperlink ref="D207" r:id="rId537" display="Met"/>
    <hyperlink ref="E207" r:id="rId538" display="%1230, %1235"/>
    <hyperlink ref="G207" r:id="rId539" display="P08581"/>
    <hyperlink ref="C208" r:id="rId540" display="MET"/>
    <hyperlink ref="D208" r:id="rId541" display="Met"/>
    <hyperlink ref="G208" r:id="rId542" display="P08581"/>
    <hyperlink ref="C209" r:id="rId543" display="MET"/>
    <hyperlink ref="D209" r:id="rId544" display="Met"/>
    <hyperlink ref="E209" r:id="rId545" display="%1234"/>
    <hyperlink ref="G209" r:id="rId546" display="P08581"/>
    <hyperlink ref="C210" r:id="rId547" display="MET"/>
    <hyperlink ref="D210" r:id="rId548" display="Met"/>
    <hyperlink ref="E210" r:id="rId549" display="%1234"/>
    <hyperlink ref="G210" r:id="rId550" display="P08581"/>
    <hyperlink ref="C211" r:id="rId551" display="MET"/>
    <hyperlink ref="D211" r:id="rId552" display="Met"/>
    <hyperlink ref="E211" r:id="rId553" display="%1234"/>
    <hyperlink ref="G211" r:id="rId554" display="P08581"/>
    <hyperlink ref="C212" r:id="rId555" display="MET"/>
    <hyperlink ref="D212" r:id="rId556" display="Met"/>
    <hyperlink ref="E212" r:id="rId557" display="%1234"/>
    <hyperlink ref="G212" r:id="rId558" display="P08581"/>
    <hyperlink ref="C213" r:id="rId559" display="MET"/>
    <hyperlink ref="D213" r:id="rId560" display="Met"/>
    <hyperlink ref="E213" r:id="rId561" display="%1234"/>
    <hyperlink ref="G213" r:id="rId562" display="P08581"/>
    <hyperlink ref="C214" r:id="rId563" display="MET"/>
    <hyperlink ref="D214" r:id="rId564" display="Met"/>
    <hyperlink ref="E214" r:id="rId565" display="%1234"/>
    <hyperlink ref="G214" r:id="rId566" display="P08581"/>
    <hyperlink ref="C215" r:id="rId567" display="MET"/>
    <hyperlink ref="D215" r:id="rId568" display="Met"/>
    <hyperlink ref="E215" r:id="rId569" display="%1234"/>
    <hyperlink ref="G215" r:id="rId570" display="P08581"/>
    <hyperlink ref="C216" r:id="rId571" display="MET"/>
    <hyperlink ref="D216" r:id="rId572" display="Met"/>
    <hyperlink ref="E216" r:id="rId573" display="%1234"/>
    <hyperlink ref="G216" r:id="rId574" display="P08581"/>
    <hyperlink ref="C217" r:id="rId575" display="MET"/>
    <hyperlink ref="D217" r:id="rId576" display="Met"/>
    <hyperlink ref="E217" r:id="rId577" display="%1234"/>
    <hyperlink ref="G217" r:id="rId578" display="P08581"/>
    <hyperlink ref="C218" r:id="rId579" display="MET"/>
    <hyperlink ref="D218" r:id="rId580" display="Met"/>
    <hyperlink ref="E218" r:id="rId581" display="%1234"/>
    <hyperlink ref="G218" r:id="rId582" display="P08581"/>
    <hyperlink ref="C219" r:id="rId583" display="MET"/>
    <hyperlink ref="D219" r:id="rId584" display="Met"/>
    <hyperlink ref="E219" r:id="rId585" display="%1234"/>
    <hyperlink ref="G219" r:id="rId586" display="P08581"/>
    <hyperlink ref="C220" r:id="rId587" display="MET"/>
    <hyperlink ref="D220" r:id="rId588" display="Met"/>
    <hyperlink ref="E220" r:id="rId589" display="%1234"/>
    <hyperlink ref="G220" r:id="rId590" display="P08581"/>
    <hyperlink ref="C221" r:id="rId591" display="MET"/>
    <hyperlink ref="D221" r:id="rId592" display="Met"/>
    <hyperlink ref="E221" r:id="rId593" display="%1234"/>
    <hyperlink ref="G221" r:id="rId594" display="P08581"/>
    <hyperlink ref="C222" r:id="rId595" display="MET"/>
    <hyperlink ref="D222" r:id="rId596" display="Met"/>
    <hyperlink ref="E222" r:id="rId597" display="%1234"/>
    <hyperlink ref="G222" r:id="rId598" display="P08581"/>
    <hyperlink ref="C223" r:id="rId599" display="MET"/>
    <hyperlink ref="D223" r:id="rId600" display="Met"/>
    <hyperlink ref="E223" r:id="rId601" display="%1234"/>
    <hyperlink ref="G223" r:id="rId602" display="P08581"/>
    <hyperlink ref="C224" r:id="rId603" display="MET"/>
    <hyperlink ref="D224" r:id="rId604" display="Met"/>
    <hyperlink ref="E224" r:id="rId605" display="%1234"/>
    <hyperlink ref="G224" r:id="rId606" display="P08581"/>
    <hyperlink ref="C225" r:id="rId607" display="MET"/>
    <hyperlink ref="D225" r:id="rId608" display="Met"/>
    <hyperlink ref="E225" r:id="rId609" display="%1234"/>
    <hyperlink ref="G225" r:id="rId610" display="P08581"/>
    <hyperlink ref="C226" r:id="rId611" display="MET"/>
    <hyperlink ref="D226" r:id="rId612" display="Met"/>
    <hyperlink ref="E226" r:id="rId613" display="%1234"/>
    <hyperlink ref="G226" r:id="rId614" display="P08581"/>
    <hyperlink ref="C227" r:id="rId615" display="MET"/>
    <hyperlink ref="D227" r:id="rId616" display="Met"/>
    <hyperlink ref="E227" r:id="rId617" display="%1234"/>
    <hyperlink ref="G227" r:id="rId618" display="P08581"/>
    <hyperlink ref="C228" r:id="rId619" display="MET"/>
    <hyperlink ref="D228" r:id="rId620" display="Met"/>
    <hyperlink ref="E228" r:id="rId621" display="%1234"/>
    <hyperlink ref="G228" r:id="rId622" display="P08581"/>
    <hyperlink ref="C229" r:id="rId623" display="MET"/>
    <hyperlink ref="D229" r:id="rId624" display="Met"/>
    <hyperlink ref="E229" r:id="rId625" display="%1234"/>
    <hyperlink ref="G229" r:id="rId626" display="P08581"/>
    <hyperlink ref="C230" r:id="rId627" display="MET"/>
    <hyperlink ref="D230" r:id="rId628" display="Met"/>
    <hyperlink ref="E230" r:id="rId629" display="%1234"/>
    <hyperlink ref="G230" r:id="rId630" display="P08581"/>
    <hyperlink ref="C231" r:id="rId631" display="MET"/>
    <hyperlink ref="D231" r:id="rId632" display="Met"/>
    <hyperlink ref="E231" r:id="rId633" display="%1234"/>
    <hyperlink ref="G231" r:id="rId634" display="P08581"/>
    <hyperlink ref="C232" r:id="rId635" display="MET"/>
    <hyperlink ref="D232" r:id="rId636" display="Met"/>
    <hyperlink ref="E232" r:id="rId637" display="%1234"/>
    <hyperlink ref="G232" r:id="rId638" display="P08581"/>
    <hyperlink ref="C233" r:id="rId639" display="MET"/>
    <hyperlink ref="D233" r:id="rId640" display="Met"/>
    <hyperlink ref="E233" r:id="rId641" display="%1234"/>
    <hyperlink ref="G233" r:id="rId642" display="P08581"/>
    <hyperlink ref="C234" r:id="rId643" display="MET"/>
    <hyperlink ref="D234" r:id="rId644" display="Met"/>
    <hyperlink ref="E234" r:id="rId645" display="%1234"/>
    <hyperlink ref="G234" r:id="rId646" display="P08581"/>
    <hyperlink ref="C235" r:id="rId647" display="MET"/>
    <hyperlink ref="D235" r:id="rId648" display="Met"/>
    <hyperlink ref="E235" r:id="rId649" display="%1234"/>
    <hyperlink ref="G235" r:id="rId650" display="P08581"/>
    <hyperlink ref="C236" r:id="rId651" display="MET"/>
    <hyperlink ref="D236" r:id="rId652" display="Met"/>
    <hyperlink ref="E236" r:id="rId653" display="%1234"/>
    <hyperlink ref="G236" r:id="rId654" display="P08581"/>
    <hyperlink ref="C237" r:id="rId655" display="MET"/>
    <hyperlink ref="D237" r:id="rId656" display="Met"/>
    <hyperlink ref="E237" r:id="rId657" display="%1234"/>
    <hyperlink ref="G237" r:id="rId658" display="P08581"/>
    <hyperlink ref="C238" r:id="rId659" display="MET"/>
    <hyperlink ref="D238" r:id="rId660" display="Met"/>
    <hyperlink ref="E238" r:id="rId661" display="%1234"/>
    <hyperlink ref="G238" r:id="rId662" display="P08581"/>
    <hyperlink ref="C239" r:id="rId663" display="MET"/>
    <hyperlink ref="D239" r:id="rId664" display="Met"/>
    <hyperlink ref="E239" r:id="rId665" display="%1234"/>
    <hyperlink ref="G239" r:id="rId666" display="P08581"/>
    <hyperlink ref="C240" r:id="rId667" display="MET"/>
    <hyperlink ref="D240" r:id="rId668" display="Met"/>
    <hyperlink ref="E240" r:id="rId669" display="%1234"/>
    <hyperlink ref="G240" r:id="rId670" display="P08581"/>
    <hyperlink ref="C241" r:id="rId671" display="MET"/>
    <hyperlink ref="D241" r:id="rId672" display="Met"/>
    <hyperlink ref="E241" r:id="rId673" display="%1234"/>
    <hyperlink ref="G241" r:id="rId674" display="P08581"/>
    <hyperlink ref="C242" r:id="rId675" display="MET"/>
    <hyperlink ref="D242" r:id="rId676" display="Met"/>
    <hyperlink ref="E242" r:id="rId677" display="%1234"/>
    <hyperlink ref="G242" r:id="rId678" display="P08581"/>
    <hyperlink ref="C243" r:id="rId679" display="MET"/>
    <hyperlink ref="D243" r:id="rId680" display="Met"/>
    <hyperlink ref="E243" r:id="rId681" display="%1234"/>
    <hyperlink ref="G243" r:id="rId682" display="P08581"/>
    <hyperlink ref="C244" r:id="rId683" display="MET"/>
    <hyperlink ref="D244" r:id="rId684" display="Met"/>
    <hyperlink ref="E244" r:id="rId685" display="%1234, %1235"/>
    <hyperlink ref="G244" r:id="rId686" display="P08581"/>
    <hyperlink ref="C245" r:id="rId687" display="MET"/>
    <hyperlink ref="D245" r:id="rId688" display="Met"/>
    <hyperlink ref="E245" r:id="rId689" display="%1234, %1235"/>
    <hyperlink ref="G245" r:id="rId690" display="P08581"/>
    <hyperlink ref="C246" r:id="rId691" display="MET"/>
    <hyperlink ref="D246" r:id="rId692" display="Met"/>
    <hyperlink ref="E246" r:id="rId693" display="%1234, %1235"/>
    <hyperlink ref="G246" r:id="rId694" display="P08581"/>
    <hyperlink ref="C247" r:id="rId695" display="MET"/>
    <hyperlink ref="D247" r:id="rId696" display="Met"/>
    <hyperlink ref="E247" r:id="rId697" display="%1234, %1235"/>
    <hyperlink ref="G247" r:id="rId698" display="P08581"/>
    <hyperlink ref="C248" r:id="rId699" display="MET"/>
    <hyperlink ref="D248" r:id="rId700" display="Met"/>
    <hyperlink ref="E248" r:id="rId701" display="%1234, %1235"/>
    <hyperlink ref="G248" r:id="rId702" display="P08581"/>
    <hyperlink ref="C249" r:id="rId703" display="MET"/>
    <hyperlink ref="D249" r:id="rId704" display="Met"/>
    <hyperlink ref="E249" r:id="rId705" display="%1234, %1235"/>
    <hyperlink ref="G249" r:id="rId706" display="P08581"/>
    <hyperlink ref="C250" r:id="rId707" display="MET"/>
    <hyperlink ref="D250" r:id="rId708" display="Met"/>
    <hyperlink ref="E250" r:id="rId709" display="%1234, %1235"/>
    <hyperlink ref="G250" r:id="rId710" display="P08581"/>
    <hyperlink ref="C251" r:id="rId711" display="MET"/>
    <hyperlink ref="D251" r:id="rId712" display="Met"/>
    <hyperlink ref="E251" r:id="rId713" display="%1234, %1235"/>
    <hyperlink ref="G251" r:id="rId714" display="P08581"/>
    <hyperlink ref="C252" r:id="rId715" display="MET"/>
    <hyperlink ref="D252" r:id="rId716" display="Met"/>
    <hyperlink ref="E252" r:id="rId717" display="%1234, %1235"/>
    <hyperlink ref="G252" r:id="rId718" display="P08581"/>
    <hyperlink ref="C253" r:id="rId719" display="MET"/>
    <hyperlink ref="D253" r:id="rId720" display="Met"/>
    <hyperlink ref="E253" r:id="rId721" display="%1234, %1235"/>
    <hyperlink ref="G253" r:id="rId722" display="P08581"/>
    <hyperlink ref="C254" r:id="rId723" display="MET"/>
    <hyperlink ref="D254" r:id="rId724" display="Met"/>
    <hyperlink ref="E254" r:id="rId725" display="%1234, %1235"/>
    <hyperlink ref="G254" r:id="rId726" display="P08581"/>
    <hyperlink ref="C255" r:id="rId727" display="MET"/>
    <hyperlink ref="D255" r:id="rId728" display="Met"/>
    <hyperlink ref="E255" r:id="rId729" display="%1234, %1235"/>
    <hyperlink ref="G255" r:id="rId730" display="P08581"/>
    <hyperlink ref="C256" r:id="rId731" display="MET"/>
    <hyperlink ref="D256" r:id="rId732" display="Met"/>
    <hyperlink ref="E256" r:id="rId733" display="%1234, %1235"/>
    <hyperlink ref="G256" r:id="rId734" display="P08581"/>
    <hyperlink ref="C257" r:id="rId735" display="MET"/>
    <hyperlink ref="D257" r:id="rId736" display="Met"/>
    <hyperlink ref="E257" r:id="rId737" display="%1234, %1235"/>
    <hyperlink ref="G257" r:id="rId738" display="P08581"/>
    <hyperlink ref="C258" r:id="rId739" display="MET"/>
    <hyperlink ref="D258" r:id="rId740" display="Met"/>
    <hyperlink ref="E258" r:id="rId741" display="%1234, %1235"/>
    <hyperlink ref="G258" r:id="rId742" display="P08581"/>
    <hyperlink ref="C259" r:id="rId743" display="MET"/>
    <hyperlink ref="D259" r:id="rId744" display="Met"/>
    <hyperlink ref="E259" r:id="rId745" display="%1234, %1235"/>
    <hyperlink ref="G259" r:id="rId746" display="P08581"/>
    <hyperlink ref="C260" r:id="rId747" display="MET"/>
    <hyperlink ref="D260" r:id="rId748" display="Met"/>
    <hyperlink ref="E260" r:id="rId749" display="%1234, %1235"/>
    <hyperlink ref="G260" r:id="rId750" display="P08581"/>
    <hyperlink ref="C261" r:id="rId751" display="MET"/>
    <hyperlink ref="D261" r:id="rId752" display="Met"/>
    <hyperlink ref="E261" r:id="rId753" display="%1234, %1235"/>
    <hyperlink ref="G261" r:id="rId754" display="P08581"/>
    <hyperlink ref="C262" r:id="rId755" display="MET"/>
    <hyperlink ref="D262" r:id="rId756" display="Met"/>
    <hyperlink ref="E262" r:id="rId757" display="%1234, %1235"/>
    <hyperlink ref="G262" r:id="rId758" display="P08581"/>
    <hyperlink ref="C263" r:id="rId759" display="MET"/>
    <hyperlink ref="D263" r:id="rId760" display="Met"/>
    <hyperlink ref="E263" r:id="rId761" display="%1234, %1235"/>
    <hyperlink ref="G263" r:id="rId762" display="P08581"/>
    <hyperlink ref="C264" r:id="rId763" display="MET"/>
    <hyperlink ref="D264" r:id="rId764" display="Met"/>
    <hyperlink ref="E264" r:id="rId765" display="%1234, %1235"/>
    <hyperlink ref="G264" r:id="rId766" display="P08581"/>
    <hyperlink ref="C265" r:id="rId767" display="MET"/>
    <hyperlink ref="D265" r:id="rId768" display="Met"/>
    <hyperlink ref="E265" r:id="rId769" display="%1234, %1235"/>
    <hyperlink ref="G265" r:id="rId770" display="P08581"/>
    <hyperlink ref="C266" r:id="rId771" display="MET"/>
    <hyperlink ref="D266" r:id="rId772" display="Met"/>
    <hyperlink ref="E266" r:id="rId773" display="%1234, %1235"/>
    <hyperlink ref="G266" r:id="rId774" display="P08581"/>
    <hyperlink ref="C267" r:id="rId775" display="MET"/>
    <hyperlink ref="D267" r:id="rId776" display="Met"/>
    <hyperlink ref="E267" r:id="rId777" display="%1234, %1235"/>
    <hyperlink ref="G267" r:id="rId778" display="P08581"/>
    <hyperlink ref="C268" r:id="rId779" display="MET"/>
    <hyperlink ref="D268" r:id="rId780" display="Met"/>
    <hyperlink ref="E268" r:id="rId781" display="%1234, %1235"/>
    <hyperlink ref="G268" r:id="rId782" display="P08581"/>
    <hyperlink ref="C269" r:id="rId783" display="MET"/>
    <hyperlink ref="D269" r:id="rId784" display="Met"/>
    <hyperlink ref="E269" r:id="rId785" display="%1234, %1236"/>
    <hyperlink ref="G269" r:id="rId786" display="P08581"/>
    <hyperlink ref="C270" r:id="rId787" display="MET"/>
    <hyperlink ref="D270" r:id="rId788" display="Met"/>
    <hyperlink ref="E270" r:id="rId789" display="%1234, %1236"/>
    <hyperlink ref="G270" r:id="rId790" display="P08581"/>
    <hyperlink ref="C271" r:id="rId791" display="MET"/>
    <hyperlink ref="D271" r:id="rId792" display="Met"/>
    <hyperlink ref="E271" r:id="rId793" display="%1234, %1236"/>
    <hyperlink ref="G271" r:id="rId794" display="P08581"/>
    <hyperlink ref="C272" r:id="rId795" display="MET"/>
    <hyperlink ref="D272" r:id="rId796" display="Met"/>
    <hyperlink ref="E272" r:id="rId797" display="%1234, %1236"/>
    <hyperlink ref="G272" r:id="rId798" display="P08581"/>
    <hyperlink ref="C273" r:id="rId799" display="MET"/>
    <hyperlink ref="D273" r:id="rId800" display="Met"/>
    <hyperlink ref="E273" r:id="rId801" display="%1234, %1236"/>
    <hyperlink ref="G273" r:id="rId802" display="P08581"/>
    <hyperlink ref="C274" r:id="rId803" display="MET"/>
    <hyperlink ref="D274" r:id="rId804" display="Met"/>
    <hyperlink ref="E274" r:id="rId805" display="%1234, %1236"/>
    <hyperlink ref="G274" r:id="rId806" display="P08581"/>
    <hyperlink ref="C275" r:id="rId807" display="MET"/>
    <hyperlink ref="D275" r:id="rId808" display="Met"/>
    <hyperlink ref="E275" r:id="rId809" display="%1234, %1236"/>
    <hyperlink ref="G275" r:id="rId810" display="P08581"/>
    <hyperlink ref="C276" r:id="rId811" display="MET"/>
    <hyperlink ref="D276" r:id="rId812" display="Met"/>
    <hyperlink ref="E276" r:id="rId813" display="%1234, %1236"/>
    <hyperlink ref="G276" r:id="rId814" display="P08581"/>
    <hyperlink ref="C277" r:id="rId815" display="MET"/>
    <hyperlink ref="D277" r:id="rId816" display="Met"/>
    <hyperlink ref="E277" r:id="rId817" display="%1234, %1236"/>
    <hyperlink ref="G277" r:id="rId818" display="P08581"/>
    <hyperlink ref="C278" r:id="rId819" display="MET"/>
    <hyperlink ref="D278" r:id="rId820" display="Met"/>
    <hyperlink ref="E278" r:id="rId821" display="%1235"/>
    <hyperlink ref="G278" r:id="rId822" display="P08581"/>
    <hyperlink ref="C279" r:id="rId823" display="MET"/>
    <hyperlink ref="D279" r:id="rId824" display="Met"/>
    <hyperlink ref="E279" r:id="rId825" display="%1235"/>
    <hyperlink ref="G279" r:id="rId826" display="P08581"/>
    <hyperlink ref="C280" r:id="rId827" display="MET"/>
    <hyperlink ref="D280" r:id="rId828" display="Met"/>
    <hyperlink ref="E280" r:id="rId829" display="%1235, %1236"/>
    <hyperlink ref="G280" r:id="rId830" display="P08581"/>
    <hyperlink ref="C281" r:id="rId831" display="MET"/>
    <hyperlink ref="D281" r:id="rId832" display="Met"/>
    <hyperlink ref="E281" r:id="rId833" display="%1235, %1236"/>
    <hyperlink ref="G281" r:id="rId834" display="P08581"/>
    <hyperlink ref="C282" r:id="rId835" display="MET"/>
    <hyperlink ref="D282" r:id="rId836" display="Met"/>
    <hyperlink ref="E282" r:id="rId837" display="%1235, %1236"/>
    <hyperlink ref="G282" r:id="rId838" display="P08581"/>
    <hyperlink ref="C283" r:id="rId839" display="MET"/>
    <hyperlink ref="D283" r:id="rId840" display="Met"/>
    <hyperlink ref="E283" r:id="rId841" display="%1349"/>
    <hyperlink ref="G283" r:id="rId842" display="P08581"/>
    <hyperlink ref="C284" r:id="rId843" display="MET"/>
    <hyperlink ref="D284" r:id="rId844" display="Met"/>
    <hyperlink ref="E284" r:id="rId845" display="%1349"/>
    <hyperlink ref="G284" r:id="rId846" display="P08581"/>
    <hyperlink ref="C285" r:id="rId847" display="MET"/>
    <hyperlink ref="D285" r:id="rId848" display="Met"/>
    <hyperlink ref="E285" r:id="rId849" display="%1349"/>
    <hyperlink ref="G285" r:id="rId850" display="P08581"/>
    <hyperlink ref="C286" r:id="rId851" display="MET"/>
    <hyperlink ref="D286" r:id="rId852" display="Met"/>
    <hyperlink ref="E286" r:id="rId853" display="%1349"/>
    <hyperlink ref="G286" r:id="rId854" display="P08581"/>
    <hyperlink ref="C287" r:id="rId855" display="MET"/>
    <hyperlink ref="D287" r:id="rId856" display="Met"/>
    <hyperlink ref="E287" r:id="rId857" display="%1349"/>
    <hyperlink ref="G287" r:id="rId858" display="P08581"/>
    <hyperlink ref="C288" r:id="rId859" display="MET"/>
    <hyperlink ref="D288" r:id="rId860" display="Met"/>
    <hyperlink ref="E288" r:id="rId861" display="%1349"/>
    <hyperlink ref="G288" r:id="rId862" display="P08581"/>
    <hyperlink ref="C289" r:id="rId863" display="MET"/>
    <hyperlink ref="D289" r:id="rId864" display="Met"/>
    <hyperlink ref="E289" r:id="rId865" display="%1349, %1355"/>
    <hyperlink ref="G289" r:id="rId866" display="P08581"/>
    <hyperlink ref="C290" r:id="rId867" display="MET"/>
    <hyperlink ref="D290" r:id="rId868" display="Met"/>
    <hyperlink ref="E290" r:id="rId869" display="%1349, %1356"/>
    <hyperlink ref="G290" r:id="rId870" display="P08581"/>
    <hyperlink ref="C291" r:id="rId871" display="MET"/>
    <hyperlink ref="D291" r:id="rId872" display="Met"/>
    <hyperlink ref="E291" r:id="rId873" display="%1349, %1356"/>
    <hyperlink ref="G291" r:id="rId874" display="P08581"/>
    <hyperlink ref="C292" r:id="rId875" display="MET"/>
    <hyperlink ref="D292" r:id="rId876" display="Met"/>
    <hyperlink ref="E292" r:id="rId877" display="%1349, %1356"/>
    <hyperlink ref="G292" r:id="rId878" display="P08581"/>
    <hyperlink ref="C293" r:id="rId879" display="MET"/>
    <hyperlink ref="D293" r:id="rId880" display="Met"/>
    <hyperlink ref="E293" r:id="rId881" display="%1349, %1356"/>
    <hyperlink ref="G293" r:id="rId882" display="P08581"/>
    <hyperlink ref="C294" r:id="rId883" display="MET"/>
    <hyperlink ref="D294" r:id="rId884" display="Met"/>
    <hyperlink ref="E294" r:id="rId885" display="%1349, %1356"/>
    <hyperlink ref="G294" r:id="rId886" display="P08581"/>
    <hyperlink ref="C295" r:id="rId887" display="MET"/>
    <hyperlink ref="D295" r:id="rId888" display="Met"/>
    <hyperlink ref="E295" r:id="rId889" display="%1349, %1356"/>
    <hyperlink ref="G295" r:id="rId890" display="P08581"/>
    <hyperlink ref="C296" r:id="rId891" display="MET"/>
    <hyperlink ref="D296" r:id="rId892" display="Met"/>
    <hyperlink ref="E296" r:id="rId893" display="%1349, %1356"/>
    <hyperlink ref="G296" r:id="rId894" display="P08581"/>
    <hyperlink ref="C297" r:id="rId895" display="MET"/>
    <hyperlink ref="D297" r:id="rId896" display="Met"/>
    <hyperlink ref="G297" r:id="rId897" display="P08581"/>
    <hyperlink ref="C298" r:id="rId898" display="MET"/>
    <hyperlink ref="D298" r:id="rId899" display="Met"/>
    <hyperlink ref="G298" r:id="rId900" display="P08581"/>
    <hyperlink ref="C299" r:id="rId901" display="MET"/>
    <hyperlink ref="D299" r:id="rId902" display="Met"/>
    <hyperlink ref="G299" r:id="rId903" display="P08581"/>
    <hyperlink ref="C300" r:id="rId904" display="MET"/>
    <hyperlink ref="D300" r:id="rId905" display="Met"/>
    <hyperlink ref="G300" r:id="rId906" display="P08581"/>
    <hyperlink ref="C301" r:id="rId907" display="MET"/>
    <hyperlink ref="D301" r:id="rId908" display="Met"/>
    <hyperlink ref="G301" r:id="rId909" display="P08581"/>
    <hyperlink ref="C302" r:id="rId910" display="MET"/>
    <hyperlink ref="D302" r:id="rId911" display="Met"/>
    <hyperlink ref="G302" r:id="rId912" display="P08581"/>
    <hyperlink ref="C303" r:id="rId913" display="MET"/>
    <hyperlink ref="D303" r:id="rId914" display="Met"/>
    <hyperlink ref="G303" r:id="rId915" display="P08581"/>
    <hyperlink ref="C304" r:id="rId916" display="MET"/>
    <hyperlink ref="D304" r:id="rId917" display="Met"/>
    <hyperlink ref="G304" r:id="rId918" display="P08581"/>
    <hyperlink ref="C305" r:id="rId919" display="MET"/>
    <hyperlink ref="D305" r:id="rId920" display="Met"/>
    <hyperlink ref="G305" r:id="rId921" display="P08581"/>
    <hyperlink ref="C306" r:id="rId922" display="MET"/>
    <hyperlink ref="D306" r:id="rId923" display="Met"/>
    <hyperlink ref="G306" r:id="rId924" display="P08581"/>
    <hyperlink ref="C307" r:id="rId925" display="MET"/>
    <hyperlink ref="D307" r:id="rId926" display="Met"/>
    <hyperlink ref="G307" r:id="rId927" display="P08581"/>
    <hyperlink ref="C308" r:id="rId928" display="MET"/>
    <hyperlink ref="D308" r:id="rId929" display="Met"/>
    <hyperlink ref="G308" r:id="rId930" display="P08581"/>
    <hyperlink ref="C309" r:id="rId931" display="MET"/>
    <hyperlink ref="D309" r:id="rId932" display="Met"/>
    <hyperlink ref="G309" r:id="rId933" display="P08581"/>
    <hyperlink ref="C310" r:id="rId934" display="MET"/>
    <hyperlink ref="D310" r:id="rId935" display="Met"/>
    <hyperlink ref="G310" r:id="rId936" display="P08581"/>
    <hyperlink ref="C311" r:id="rId937" display="MET"/>
    <hyperlink ref="D311" r:id="rId938" display="Met"/>
    <hyperlink ref="G311" r:id="rId939" display="P08581"/>
    <hyperlink ref="C312" r:id="rId940" display="MET"/>
    <hyperlink ref="D312" r:id="rId941" display="Met"/>
    <hyperlink ref="G312" r:id="rId942" display="P08581"/>
    <hyperlink ref="C313" r:id="rId943" display="MET"/>
    <hyperlink ref="D313" r:id="rId944" display="Met"/>
    <hyperlink ref="E313" r:id="rId945" display="%988, %1003"/>
    <hyperlink ref="G313" r:id="rId946" display="P08581"/>
    <hyperlink ref="C314" r:id="rId947" display="MET"/>
    <hyperlink ref="D314" r:id="rId948" display="Met"/>
    <hyperlink ref="E314" r:id="rId949" display="%988, %1003"/>
    <hyperlink ref="G314" r:id="rId950" display="P08581"/>
    <hyperlink ref="C315" r:id="rId951" display="MET"/>
    <hyperlink ref="D315" r:id="rId952" display="Met"/>
    <hyperlink ref="E315" r:id="rId953" display="%988, %1003"/>
    <hyperlink ref="G315" r:id="rId954" display="P08581"/>
    <hyperlink ref="C316" r:id="rId955" display="MET"/>
    <hyperlink ref="D316" r:id="rId956" display="Met"/>
    <hyperlink ref="E316" r:id="rId957" display="%990, %1003"/>
    <hyperlink ref="G316" r:id="rId958" display="P08581"/>
    <hyperlink ref="C317" r:id="rId959" display="MET"/>
    <hyperlink ref="D317" r:id="rId960" display="Met"/>
    <hyperlink ref="E317" r:id="rId961" display="%990, %1003"/>
    <hyperlink ref="G317" r:id="rId962" display="P08581"/>
    <hyperlink ref="C318" r:id="rId963" display="MET"/>
    <hyperlink ref="D318" r:id="rId964" display="Met"/>
    <hyperlink ref="E318" r:id="rId965" display="%990, %1003"/>
    <hyperlink ref="G318" r:id="rId966" display="P08581"/>
    <hyperlink ref="C319" r:id="rId967" display="MET"/>
    <hyperlink ref="D319" r:id="rId968" display="Met"/>
    <hyperlink ref="E319" r:id="rId969" display="%990, %1003"/>
    <hyperlink ref="G319" r:id="rId970" display="P08581"/>
    <hyperlink ref="C320" r:id="rId971" display="MET"/>
    <hyperlink ref="D320" r:id="rId972" display="Met"/>
    <hyperlink ref="E320" r:id="rId973" display="%990, %1003"/>
    <hyperlink ref="G320" r:id="rId974" display="P08581"/>
    <hyperlink ref="C321" r:id="rId975" display="MET"/>
    <hyperlink ref="D321" r:id="rId976" display="Met"/>
    <hyperlink ref="E321" r:id="rId977" display="%990, %1003"/>
    <hyperlink ref="G321" r:id="rId978" display="P08581"/>
    <hyperlink ref="C322" r:id="rId979" display="MET"/>
    <hyperlink ref="D322" r:id="rId980" display="Met"/>
    <hyperlink ref="E322" r:id="rId981" display="%990, %1003"/>
    <hyperlink ref="G322" r:id="rId982" display="P08581"/>
    <hyperlink ref="C323" r:id="rId983" display="MET"/>
    <hyperlink ref="D323" r:id="rId984" display="Met"/>
    <hyperlink ref="E323" r:id="rId985" display="%990, %1003"/>
    <hyperlink ref="G323" r:id="rId986" display="P08581"/>
    <hyperlink ref="C324" r:id="rId987" display="MET"/>
    <hyperlink ref="D324" r:id="rId988" display="Met"/>
    <hyperlink ref="E324" r:id="rId989" display="%990, %1003"/>
    <hyperlink ref="G324" r:id="rId990" display="P08581"/>
    <hyperlink ref="D325" r:id="rId991" display="Ron"/>
    <hyperlink ref="G325" r:id="rId992" display="Q04912"/>
    <hyperlink ref="D326" r:id="rId993" display="Ron"/>
    <hyperlink ref="G326" r:id="rId994" display="Q04912"/>
    <hyperlink ref="D327" r:id="rId995" display="Ron"/>
    <hyperlink ref="G327" r:id="rId996" display="Q04912"/>
    <hyperlink ref="D328" r:id="rId997" display="Ron"/>
    <hyperlink ref="G328" r:id="rId998" display="Q04912"/>
    <hyperlink ref="D329" r:id="rId999" display="Ron"/>
    <hyperlink ref="G329" r:id="rId1000" display="Q04912"/>
    <hyperlink ref="D330" r:id="rId1001" display="Ron"/>
    <hyperlink ref="G330" r:id="rId1002" display="Q04912"/>
    <hyperlink ref="D331" r:id="rId1003" display="Ron"/>
    <hyperlink ref="G331" r:id="rId1004" display="Q04912"/>
    <hyperlink ref="D332" r:id="rId1005" display="Ron"/>
    <hyperlink ref="G332" r:id="rId1006" display="Q04912"/>
    <hyperlink ref="D333" r:id="rId1007" display="Ron"/>
    <hyperlink ref="G333" r:id="rId1008" display="Q04912"/>
    <hyperlink ref="D334" r:id="rId1009" display="ROR2"/>
    <hyperlink ref="G334" r:id="rId1010" display="Q01974"/>
    <hyperlink ref="D336" r:id="rId1011" display="DYRK1A; DYRK1A iso2; DYRK1A iso4"/>
    <hyperlink ref="G336" r:id="rId1012" display="Q13627; Q13627-2; Q13627-4"/>
    <hyperlink ref="D337" r:id="rId1013" display="DYRK1A; DYRK1A iso2; DYRK1A iso4"/>
    <hyperlink ref="G337" r:id="rId1014" display="Q13627; Q13627-2; Q13627-4"/>
    <hyperlink ref="D338" r:id="rId1015" display="DYRK1A; DYRK1A iso2; DYRK1A iso4"/>
    <hyperlink ref="G338" r:id="rId1016" display="Q13627; Q13627-2; Q13627-4"/>
    <hyperlink ref="D339" r:id="rId1017" display="DYRK1A; DYRK1A iso2; DYRK1A iso4"/>
    <hyperlink ref="G339" r:id="rId1018" display="Q13627; Q13627-2; Q13627-4"/>
    <hyperlink ref="D340" r:id="rId1019" display="DYRK1A; DYRK1A iso2; DYRK1A iso4; DYRK1B"/>
    <hyperlink ref="G340" r:id="rId1020" display="Q13627; Q13627-2; Q13627-4; Q9Y463"/>
    <hyperlink ref="D341" r:id="rId1021" display="DYRK1A; DYRK1A iso2; DYRK1A iso4; DYRK1B"/>
    <hyperlink ref="G341" r:id="rId1022" display="Q13627; Q13627-2; Q13627-4; Q9Y463"/>
    <hyperlink ref="D342" r:id="rId1023" display="DYRK1A; DYRK1A iso2; DYRK1A iso4; DYRK1B"/>
    <hyperlink ref="G342" r:id="rId1024" display="Q13627; Q13627-2; Q13627-4; Q9Y463"/>
    <hyperlink ref="G343" r:id="rId1025" display="Q92630; Q9NR20"/>
  </hyperlink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K113"/>
  <sheetViews>
    <sheetView workbookViewId="0" topLeftCell="A1">
      <pane ySplit="11" topLeftCell="BM12" activePane="bottomLeft" state="frozen"/>
      <selection pane="topLeft" activeCell="A1" sqref="A1"/>
      <selection pane="bottomLeft" activeCell="A12" sqref="A12"/>
    </sheetView>
  </sheetViews>
  <sheetFormatPr defaultColWidth="8.8515625" defaultRowHeight="15"/>
  <cols>
    <col min="1" max="1" width="10.57421875" style="0" customWidth="1"/>
    <col min="2" max="2" width="20.00390625" style="0" customWidth="1"/>
    <col min="3" max="3" width="22.421875" style="53" customWidth="1"/>
    <col min="4" max="6" width="25.57421875" style="0" customWidth="1"/>
    <col min="7" max="7" width="80.57421875" style="0" customWidth="1"/>
    <col min="8" max="8" width="25.57421875" style="0" customWidth="1"/>
    <col min="9" max="9" width="27.57421875" style="0" customWidth="1"/>
    <col min="10" max="10" width="54.57421875" style="0" bestFit="1" customWidth="1"/>
    <col min="11" max="11" width="9.421875" style="0" bestFit="1" customWidth="1"/>
    <col min="12" max="12" width="13.421875" style="11" bestFit="1" customWidth="1"/>
    <col min="13" max="13" width="19.421875" style="14" bestFit="1" customWidth="1"/>
    <col min="14" max="14" width="16.421875" style="31" bestFit="1" customWidth="1"/>
    <col min="15" max="18" width="25.57421875" style="35" customWidth="1"/>
    <col min="19" max="20" width="25.57421875" style="14" customWidth="1"/>
    <col min="21" max="22" width="25.57421875" style="47" customWidth="1"/>
    <col min="23" max="23" width="27.00390625" style="47" bestFit="1" customWidth="1"/>
    <col min="24" max="24" width="28.8515625" style="47" bestFit="1" customWidth="1"/>
    <col min="25" max="25" width="25.57421875" style="47" customWidth="1"/>
    <col min="26" max="26" width="10.140625" style="0" bestFit="1" customWidth="1"/>
    <col min="27" max="195" width="25.57421875" style="17" customWidth="1"/>
    <col min="196" max="16384" width="8.8515625" style="17" customWidth="1"/>
  </cols>
  <sheetData>
    <row r="1" spans="1:37" ht="22.5">
      <c r="A1" s="16" t="s">
        <v>5</v>
      </c>
      <c r="B1" s="17"/>
      <c r="C1" s="18"/>
      <c r="D1" s="19"/>
      <c r="E1" s="20"/>
      <c r="F1" s="20"/>
      <c r="G1" s="20"/>
      <c r="H1" s="20"/>
      <c r="I1" s="21"/>
      <c r="J1" s="21"/>
      <c r="K1" s="21"/>
      <c r="L1" s="21"/>
      <c r="M1" s="21"/>
      <c r="N1" s="28"/>
      <c r="O1" s="21"/>
      <c r="P1" s="21"/>
      <c r="Q1" s="21"/>
      <c r="R1" s="21"/>
      <c r="S1" s="21"/>
      <c r="T1" s="21"/>
      <c r="U1" s="45"/>
      <c r="V1" s="45"/>
      <c r="W1" s="45"/>
      <c r="X1" s="45"/>
      <c r="Y1" s="45"/>
      <c r="Z1" s="17"/>
      <c r="AF1" s="22"/>
      <c r="AG1" s="22"/>
      <c r="AH1" s="22"/>
      <c r="AI1" s="22"/>
      <c r="AJ1" s="22"/>
      <c r="AK1" s="22"/>
    </row>
    <row r="2" spans="1:37" ht="6.75" customHeight="1">
      <c r="A2" s="16"/>
      <c r="B2" s="17"/>
      <c r="C2" s="18"/>
      <c r="D2" s="19"/>
      <c r="E2" s="20"/>
      <c r="F2" s="20"/>
      <c r="G2" s="20"/>
      <c r="H2" s="20"/>
      <c r="I2" s="21"/>
      <c r="J2" s="21"/>
      <c r="K2" s="21"/>
      <c r="L2" s="21"/>
      <c r="M2" s="21"/>
      <c r="N2" s="28"/>
      <c r="O2" s="21"/>
      <c r="P2" s="21"/>
      <c r="Q2" s="21"/>
      <c r="R2" s="21"/>
      <c r="S2" s="21"/>
      <c r="T2" s="21"/>
      <c r="U2" s="45"/>
      <c r="V2" s="45"/>
      <c r="W2" s="45"/>
      <c r="X2" s="45"/>
      <c r="Y2" s="45"/>
      <c r="Z2" s="17"/>
      <c r="AF2" s="22"/>
      <c r="AG2" s="22"/>
      <c r="AH2" s="22"/>
      <c r="AI2" s="22"/>
      <c r="AJ2" s="22"/>
      <c r="AK2" s="22"/>
    </row>
    <row r="3" spans="1:37" ht="22.5">
      <c r="A3" s="16" t="s">
        <v>6</v>
      </c>
      <c r="B3" s="17"/>
      <c r="C3" s="18"/>
      <c r="D3" s="19"/>
      <c r="E3" s="20"/>
      <c r="F3" s="20"/>
      <c r="G3" s="20"/>
      <c r="H3" s="20"/>
      <c r="I3" s="21"/>
      <c r="J3" s="21"/>
      <c r="K3" s="21"/>
      <c r="L3" s="21"/>
      <c r="M3" s="21"/>
      <c r="N3" s="28"/>
      <c r="O3" s="21"/>
      <c r="P3" s="21"/>
      <c r="Q3" s="21"/>
      <c r="R3" s="21"/>
      <c r="S3" s="21"/>
      <c r="T3" s="21"/>
      <c r="U3" s="45"/>
      <c r="V3" s="45"/>
      <c r="W3" s="45"/>
      <c r="X3" s="45"/>
      <c r="Y3" s="45"/>
      <c r="Z3" s="17"/>
      <c r="AF3" s="22"/>
      <c r="AG3" s="22"/>
      <c r="AH3" s="22"/>
      <c r="AI3" s="22"/>
      <c r="AJ3" s="22"/>
      <c r="AK3" s="22"/>
    </row>
    <row r="4" spans="1:37" ht="6.75" customHeight="1">
      <c r="A4" s="16"/>
      <c r="B4" s="17"/>
      <c r="C4" s="18"/>
      <c r="D4" s="19"/>
      <c r="E4" s="20"/>
      <c r="F4" s="20"/>
      <c r="G4" s="20"/>
      <c r="H4" s="20"/>
      <c r="I4" s="21"/>
      <c r="J4" s="21"/>
      <c r="K4" s="21"/>
      <c r="L4" s="21"/>
      <c r="M4" s="21"/>
      <c r="N4" s="28"/>
      <c r="O4" s="21"/>
      <c r="P4" s="21"/>
      <c r="Q4" s="21"/>
      <c r="R4" s="21"/>
      <c r="S4" s="21"/>
      <c r="T4" s="21"/>
      <c r="U4" s="45"/>
      <c r="V4" s="45"/>
      <c r="W4" s="45"/>
      <c r="X4" s="45"/>
      <c r="Y4" s="45"/>
      <c r="Z4" s="17"/>
      <c r="AF4" s="22"/>
      <c r="AG4" s="22"/>
      <c r="AH4" s="22"/>
      <c r="AI4" s="22"/>
      <c r="AJ4" s="22"/>
      <c r="AK4" s="22"/>
    </row>
    <row r="5" spans="1:37" ht="22.5">
      <c r="A5" s="16" t="s">
        <v>7</v>
      </c>
      <c r="B5" s="17"/>
      <c r="C5" s="18"/>
      <c r="D5" s="19"/>
      <c r="E5" s="20"/>
      <c r="F5" s="20"/>
      <c r="G5" s="20"/>
      <c r="H5" s="20"/>
      <c r="I5" s="21"/>
      <c r="J5" s="21"/>
      <c r="K5" s="21"/>
      <c r="L5" s="21"/>
      <c r="M5" s="21"/>
      <c r="N5" s="28"/>
      <c r="O5" s="21"/>
      <c r="P5" s="21"/>
      <c r="Q5" s="21"/>
      <c r="R5" s="21"/>
      <c r="S5" s="21"/>
      <c r="T5" s="21"/>
      <c r="U5" s="46" t="s">
        <v>64</v>
      </c>
      <c r="V5" s="46">
        <v>-0.6894635739054699</v>
      </c>
      <c r="W5" s="45"/>
      <c r="X5" s="45"/>
      <c r="Y5" s="45"/>
      <c r="Z5" s="17"/>
      <c r="AF5" s="22"/>
      <c r="AG5" s="22"/>
      <c r="AH5" s="22"/>
      <c r="AI5" s="22"/>
      <c r="AJ5" s="22"/>
      <c r="AK5" s="22"/>
    </row>
    <row r="6" spans="1:37" ht="6.75" customHeight="1">
      <c r="A6" s="16"/>
      <c r="B6" s="17"/>
      <c r="C6" s="18"/>
      <c r="D6" s="19"/>
      <c r="E6" s="20"/>
      <c r="F6" s="20"/>
      <c r="G6" s="20"/>
      <c r="H6" s="20"/>
      <c r="I6" s="21"/>
      <c r="J6" s="21"/>
      <c r="K6" s="21"/>
      <c r="L6" s="21"/>
      <c r="M6" s="21"/>
      <c r="N6" s="28"/>
      <c r="O6" s="21"/>
      <c r="P6" s="21"/>
      <c r="Q6" s="21"/>
      <c r="R6" s="21"/>
      <c r="S6" s="21"/>
      <c r="T6" s="21"/>
      <c r="U6" s="45"/>
      <c r="V6" s="45"/>
      <c r="W6" s="45"/>
      <c r="X6" s="45"/>
      <c r="Y6" s="45"/>
      <c r="Z6" s="17"/>
      <c r="AF6" s="22"/>
      <c r="AG6" s="22"/>
      <c r="AH6" s="22"/>
      <c r="AI6" s="22"/>
      <c r="AJ6" s="22"/>
      <c r="AK6" s="22"/>
    </row>
    <row r="7" spans="1:37" s="23" customFormat="1" ht="22.5">
      <c r="A7" s="16" t="s">
        <v>8</v>
      </c>
      <c r="C7" s="18"/>
      <c r="D7" s="19"/>
      <c r="E7" s="24"/>
      <c r="F7" s="24"/>
      <c r="G7" s="24"/>
      <c r="H7" s="24"/>
      <c r="I7" s="21"/>
      <c r="J7" s="21"/>
      <c r="K7" s="21"/>
      <c r="L7" s="25"/>
      <c r="M7" s="25"/>
      <c r="N7" s="28"/>
      <c r="O7" s="21"/>
      <c r="P7" s="21"/>
      <c r="Q7" s="21"/>
      <c r="R7" s="21"/>
      <c r="S7" s="21"/>
      <c r="T7" s="21"/>
      <c r="U7" s="45"/>
      <c r="V7" s="45"/>
      <c r="W7" s="45"/>
      <c r="X7" s="45"/>
      <c r="Y7" s="45"/>
      <c r="AE7" s="26"/>
      <c r="AF7" s="25"/>
      <c r="AG7" s="25"/>
      <c r="AH7" s="25"/>
      <c r="AI7" s="25"/>
      <c r="AJ7" s="25"/>
      <c r="AK7" s="25"/>
    </row>
    <row r="8" spans="3:37" ht="6" customHeight="1">
      <c r="C8" s="18"/>
      <c r="D8" s="19"/>
      <c r="E8" s="20"/>
      <c r="F8" s="20"/>
      <c r="G8" s="20"/>
      <c r="H8" s="20"/>
      <c r="J8" s="21"/>
      <c r="K8" s="21"/>
      <c r="L8" s="21"/>
      <c r="M8" s="21"/>
      <c r="N8" s="28"/>
      <c r="O8" s="21"/>
      <c r="P8" s="21"/>
      <c r="Q8" s="21"/>
      <c r="R8" s="21"/>
      <c r="S8" s="21"/>
      <c r="T8" s="21"/>
      <c r="U8" s="45"/>
      <c r="V8" s="45"/>
      <c r="W8" s="45"/>
      <c r="X8" s="45"/>
      <c r="Y8" s="45"/>
      <c r="Z8" s="17"/>
      <c r="AF8" s="22"/>
      <c r="AG8" s="22"/>
      <c r="AH8" s="22"/>
      <c r="AI8" s="22"/>
      <c r="AJ8" s="22"/>
      <c r="AK8" s="22"/>
    </row>
    <row r="9" spans="3:37" ht="6" customHeight="1">
      <c r="C9" s="18"/>
      <c r="D9" s="19"/>
      <c r="E9" s="20"/>
      <c r="F9" s="20"/>
      <c r="G9" s="20"/>
      <c r="H9" s="20"/>
      <c r="J9" s="21"/>
      <c r="K9" s="21"/>
      <c r="L9" s="21"/>
      <c r="M9" s="21"/>
      <c r="N9" s="28"/>
      <c r="O9" s="21"/>
      <c r="P9" s="21"/>
      <c r="Q9" s="21"/>
      <c r="R9" s="21"/>
      <c r="S9" s="21"/>
      <c r="T9" s="21"/>
      <c r="U9" s="45"/>
      <c r="V9" s="45"/>
      <c r="W9" s="45"/>
      <c r="X9" s="45"/>
      <c r="Y9" s="45"/>
      <c r="Z9" s="17"/>
      <c r="AF9" s="22"/>
      <c r="AG9" s="22"/>
      <c r="AH9" s="22"/>
      <c r="AI9" s="22"/>
      <c r="AJ9" s="22"/>
      <c r="AK9" s="22"/>
    </row>
    <row r="10" spans="1:26" ht="33.75" customHeight="1">
      <c r="A10" s="37"/>
      <c r="B10" s="37"/>
      <c r="C10" s="54" t="s">
        <v>65</v>
      </c>
      <c r="D10" s="37"/>
      <c r="E10" s="37"/>
      <c r="F10" s="37"/>
      <c r="G10" s="37"/>
      <c r="H10" s="37"/>
      <c r="I10" s="37"/>
      <c r="J10" s="37"/>
      <c r="K10" s="37"/>
      <c r="L10" s="38"/>
      <c r="M10" s="39"/>
      <c r="N10" s="40"/>
      <c r="O10" s="114" t="s">
        <v>1123</v>
      </c>
      <c r="P10" s="114"/>
      <c r="Q10" s="114"/>
      <c r="R10" s="114"/>
      <c r="S10" s="115" t="s">
        <v>62</v>
      </c>
      <c r="T10" s="115"/>
      <c r="U10" s="48" t="s">
        <v>1133</v>
      </c>
      <c r="V10" s="49" t="s">
        <v>1134</v>
      </c>
      <c r="W10" s="48" t="s">
        <v>1135</v>
      </c>
      <c r="X10" s="50" t="s">
        <v>1136</v>
      </c>
      <c r="Y10" s="48" t="s">
        <v>65</v>
      </c>
      <c r="Z10" s="37"/>
    </row>
    <row r="11" spans="1:26" ht="33.75" customHeight="1">
      <c r="A11" s="41" t="s">
        <v>0</v>
      </c>
      <c r="B11" s="41" t="s">
        <v>1</v>
      </c>
      <c r="C11" s="55" t="s">
        <v>63</v>
      </c>
      <c r="D11" s="41" t="s">
        <v>1139</v>
      </c>
      <c r="E11" s="41" t="s">
        <v>1140</v>
      </c>
      <c r="F11" s="41" t="s">
        <v>1141</v>
      </c>
      <c r="G11" s="41" t="s">
        <v>1142</v>
      </c>
      <c r="H11" s="41" t="s">
        <v>1143</v>
      </c>
      <c r="I11" s="41" t="s">
        <v>1063</v>
      </c>
      <c r="J11" s="41" t="s">
        <v>1068</v>
      </c>
      <c r="K11" s="41" t="s">
        <v>1069</v>
      </c>
      <c r="L11" s="42" t="s">
        <v>1070</v>
      </c>
      <c r="M11" s="41" t="s">
        <v>2</v>
      </c>
      <c r="N11" s="43" t="s">
        <v>3</v>
      </c>
      <c r="O11" s="44" t="s">
        <v>1071</v>
      </c>
      <c r="P11" s="44" t="s">
        <v>1072</v>
      </c>
      <c r="Q11" s="44" t="s">
        <v>1073</v>
      </c>
      <c r="R11" s="44" t="s">
        <v>1074</v>
      </c>
      <c r="S11" s="41" t="s">
        <v>1118</v>
      </c>
      <c r="T11" s="41" t="s">
        <v>1121</v>
      </c>
      <c r="U11" s="48" t="s">
        <v>63</v>
      </c>
      <c r="V11" s="48" t="s">
        <v>63</v>
      </c>
      <c r="W11" s="48" t="s">
        <v>63</v>
      </c>
      <c r="X11" s="51" t="s">
        <v>63</v>
      </c>
      <c r="Y11" s="51" t="s">
        <v>63</v>
      </c>
      <c r="Z11" s="41" t="s">
        <v>1117</v>
      </c>
    </row>
    <row r="12" spans="1:26" s="36" customFormat="1" ht="16.5" customHeight="1">
      <c r="A12" s="59">
        <v>1</v>
      </c>
      <c r="B12" s="2" t="s">
        <v>1023</v>
      </c>
      <c r="C12" s="57"/>
      <c r="D12" s="1"/>
      <c r="E12" s="1"/>
      <c r="F12" s="1"/>
      <c r="G12" s="1"/>
      <c r="H12" s="1"/>
      <c r="I12" s="1"/>
      <c r="J12" s="1"/>
      <c r="K12" s="1"/>
      <c r="L12" s="13"/>
      <c r="M12" s="15"/>
      <c r="N12" s="30"/>
      <c r="O12" s="34"/>
      <c r="P12" s="34"/>
      <c r="Q12" s="34"/>
      <c r="R12" s="34"/>
      <c r="S12" s="15"/>
      <c r="T12" s="15"/>
      <c r="U12" s="52"/>
      <c r="V12" s="52"/>
      <c r="W12" s="52"/>
      <c r="X12" s="52"/>
      <c r="Y12" s="52"/>
      <c r="Z12" s="1"/>
    </row>
    <row r="13" spans="1:26" s="36" customFormat="1" ht="16.5" customHeight="1">
      <c r="A13" s="5">
        <v>2</v>
      </c>
      <c r="B13" s="5" t="s">
        <v>1007</v>
      </c>
      <c r="C13" s="56">
        <v>-73.7022958470969</v>
      </c>
      <c r="D13" s="3" t="s">
        <v>1025</v>
      </c>
      <c r="E13" s="7" t="s">
        <v>1026</v>
      </c>
      <c r="F13" s="5" t="s">
        <v>112</v>
      </c>
      <c r="G13" s="3" t="s">
        <v>1028</v>
      </c>
      <c r="H13" s="7" t="s">
        <v>1029</v>
      </c>
      <c r="I13" s="3" t="s">
        <v>1030</v>
      </c>
      <c r="J13" s="3" t="s">
        <v>1008</v>
      </c>
      <c r="K13" s="5">
        <v>2</v>
      </c>
      <c r="L13" s="12">
        <v>856.875</v>
      </c>
      <c r="M13" s="5">
        <v>2</v>
      </c>
      <c r="N13" s="29">
        <v>21.5286</v>
      </c>
      <c r="O13" s="32">
        <v>2088932</v>
      </c>
      <c r="P13" s="32">
        <v>2395779</v>
      </c>
      <c r="Q13" s="32">
        <v>25303</v>
      </c>
      <c r="R13" s="32">
        <v>35546</v>
      </c>
      <c r="S13" s="32">
        <v>2242355.5</v>
      </c>
      <c r="T13" s="32">
        <v>30424.5</v>
      </c>
      <c r="U13" s="27">
        <v>0.013568098367988484</v>
      </c>
      <c r="V13" s="27">
        <v>-6.203637655261069</v>
      </c>
      <c r="W13" s="27">
        <v>-5.514174081355599</v>
      </c>
      <c r="X13" s="27">
        <v>-45.70164156014678</v>
      </c>
      <c r="Y13" s="27">
        <v>-73.7022958470969</v>
      </c>
      <c r="Z13" s="5" t="s">
        <v>1114</v>
      </c>
    </row>
    <row r="14" spans="1:26" s="36" customFormat="1" ht="16.5" customHeight="1">
      <c r="A14" s="5">
        <v>3</v>
      </c>
      <c r="B14" s="5" t="s">
        <v>1009</v>
      </c>
      <c r="C14" s="56">
        <v>-1.1303253533063302</v>
      </c>
      <c r="D14" s="3" t="s">
        <v>1025</v>
      </c>
      <c r="E14" s="7" t="s">
        <v>1026</v>
      </c>
      <c r="F14" s="5" t="s">
        <v>49</v>
      </c>
      <c r="G14" s="3" t="s">
        <v>1028</v>
      </c>
      <c r="H14" s="7" t="s">
        <v>1029</v>
      </c>
      <c r="I14" s="3" t="s">
        <v>1030</v>
      </c>
      <c r="J14" s="3" t="s">
        <v>1010</v>
      </c>
      <c r="K14" s="5">
        <v>2</v>
      </c>
      <c r="L14" s="12">
        <v>846.8507</v>
      </c>
      <c r="M14" s="5">
        <v>4</v>
      </c>
      <c r="N14" s="29">
        <v>51.991375000000005</v>
      </c>
      <c r="O14" s="32">
        <v>1945901</v>
      </c>
      <c r="P14" s="32">
        <v>1849883</v>
      </c>
      <c r="Q14" s="32">
        <v>1771795</v>
      </c>
      <c r="R14" s="32">
        <v>1586339</v>
      </c>
      <c r="S14" s="32">
        <v>1897892</v>
      </c>
      <c r="T14" s="32">
        <v>1679067</v>
      </c>
      <c r="U14" s="27">
        <v>0.8847010261911636</v>
      </c>
      <c r="V14" s="27">
        <v>-0.17673809834048637</v>
      </c>
      <c r="W14" s="27">
        <v>0.5127254755649835</v>
      </c>
      <c r="X14" s="27">
        <v>1.426742990900171</v>
      </c>
      <c r="Y14" s="27">
        <v>-1.1303253533063302</v>
      </c>
      <c r="Z14" s="5" t="s">
        <v>1114</v>
      </c>
    </row>
    <row r="15" spans="1:26" s="36" customFormat="1" ht="16.5" customHeight="1">
      <c r="A15" s="5">
        <v>4</v>
      </c>
      <c r="B15" s="5" t="s">
        <v>1011</v>
      </c>
      <c r="C15" s="56">
        <v>-25.14151321911201</v>
      </c>
      <c r="D15" s="3" t="s">
        <v>1012</v>
      </c>
      <c r="E15" s="7" t="s">
        <v>1012</v>
      </c>
      <c r="F15" s="5" t="s">
        <v>133</v>
      </c>
      <c r="G15" s="3" t="s">
        <v>1013</v>
      </c>
      <c r="H15" s="7" t="s">
        <v>1014</v>
      </c>
      <c r="I15" s="3" t="s">
        <v>1015</v>
      </c>
      <c r="J15" s="3" t="s">
        <v>1016</v>
      </c>
      <c r="K15" s="5">
        <v>2</v>
      </c>
      <c r="L15" s="12">
        <v>700.8503</v>
      </c>
      <c r="M15" s="5">
        <v>1</v>
      </c>
      <c r="N15" s="29">
        <v>28.686600000000002</v>
      </c>
      <c r="O15" s="32">
        <v>1432681</v>
      </c>
      <c r="P15" s="32">
        <v>1512421</v>
      </c>
      <c r="Q15" s="32">
        <v>45760</v>
      </c>
      <c r="R15" s="32">
        <v>71381</v>
      </c>
      <c r="S15" s="32">
        <v>1472551</v>
      </c>
      <c r="T15" s="32">
        <v>58570.5</v>
      </c>
      <c r="U15" s="27">
        <v>0.03977485329879916</v>
      </c>
      <c r="V15" s="27">
        <v>-4.6519995802865415</v>
      </c>
      <c r="W15" s="27">
        <v>-3.9625360063810717</v>
      </c>
      <c r="X15" s="27">
        <v>-15.589859341740006</v>
      </c>
      <c r="Y15" s="27">
        <v>-25.14151321911201</v>
      </c>
      <c r="Z15" s="5" t="s">
        <v>1114</v>
      </c>
    </row>
    <row r="16" spans="1:26" s="36" customFormat="1" ht="16.5" customHeight="1">
      <c r="A16" s="5">
        <v>5</v>
      </c>
      <c r="B16" s="5" t="s">
        <v>1017</v>
      </c>
      <c r="C16" s="56">
        <v>1.55548971472107</v>
      </c>
      <c r="D16" s="7" t="s">
        <v>979</v>
      </c>
      <c r="E16" s="7" t="s">
        <v>979</v>
      </c>
      <c r="F16" s="5" t="s">
        <v>126</v>
      </c>
      <c r="G16" s="3" t="s">
        <v>1018</v>
      </c>
      <c r="H16" s="7" t="s">
        <v>1019</v>
      </c>
      <c r="I16" s="3" t="s">
        <v>1020</v>
      </c>
      <c r="J16" s="3" t="s">
        <v>1021</v>
      </c>
      <c r="K16" s="5">
        <v>2</v>
      </c>
      <c r="L16" s="12">
        <v>758.827</v>
      </c>
      <c r="M16" s="5">
        <v>3</v>
      </c>
      <c r="N16" s="29">
        <v>26.061925000000002</v>
      </c>
      <c r="O16" s="32">
        <v>71560</v>
      </c>
      <c r="P16" s="32">
        <v>93822</v>
      </c>
      <c r="Q16" s="32">
        <v>130569</v>
      </c>
      <c r="R16" s="32">
        <v>126681</v>
      </c>
      <c r="S16" s="32">
        <v>82691</v>
      </c>
      <c r="T16" s="32">
        <v>128625</v>
      </c>
      <c r="U16" s="27">
        <v>1.55548971472107</v>
      </c>
      <c r="V16" s="27">
        <v>0.6373688554509098</v>
      </c>
      <c r="W16" s="27">
        <v>1.3268324293563798</v>
      </c>
      <c r="X16" s="27">
        <v>2.5085130255246892</v>
      </c>
      <c r="Y16" s="27">
        <v>1.55548971472107</v>
      </c>
      <c r="Z16" s="5" t="s">
        <v>1114</v>
      </c>
    </row>
    <row r="17" spans="1:26" s="36" customFormat="1" ht="16.5" customHeight="1">
      <c r="A17" s="5">
        <v>6</v>
      </c>
      <c r="B17" s="5" t="s">
        <v>1036</v>
      </c>
      <c r="C17" s="56">
        <v>-1.4734681503366776</v>
      </c>
      <c r="D17" s="7" t="s">
        <v>979</v>
      </c>
      <c r="E17" s="7" t="s">
        <v>979</v>
      </c>
      <c r="F17" s="9" t="s">
        <v>148</v>
      </c>
      <c r="G17" s="3" t="s">
        <v>1018</v>
      </c>
      <c r="H17" s="7" t="s">
        <v>1019</v>
      </c>
      <c r="I17" s="3" t="s">
        <v>1020</v>
      </c>
      <c r="J17" s="3" t="s">
        <v>1035</v>
      </c>
      <c r="K17" s="5">
        <v>3</v>
      </c>
      <c r="L17" s="12">
        <v>620.6035</v>
      </c>
      <c r="M17" s="5">
        <v>10</v>
      </c>
      <c r="N17" s="29">
        <v>35.099849999999996</v>
      </c>
      <c r="O17" s="32">
        <v>2843458</v>
      </c>
      <c r="P17" s="32">
        <v>2809006</v>
      </c>
      <c r="Q17" s="32">
        <v>1992665</v>
      </c>
      <c r="R17" s="32">
        <v>1843498</v>
      </c>
      <c r="S17" s="32">
        <v>2826232</v>
      </c>
      <c r="T17" s="32">
        <v>1918081.5</v>
      </c>
      <c r="U17" s="27">
        <v>0.6786709300581127</v>
      </c>
      <c r="V17" s="27">
        <v>-0.5592158763099393</v>
      </c>
      <c r="W17" s="27">
        <v>0.13024769759553056</v>
      </c>
      <c r="X17" s="27">
        <v>1.094481597649789</v>
      </c>
      <c r="Y17" s="27">
        <v>-1.4734681503366776</v>
      </c>
      <c r="Z17" s="5" t="s">
        <v>1114</v>
      </c>
    </row>
    <row r="18" spans="1:26" s="36" customFormat="1" ht="16.5" customHeight="1">
      <c r="A18" s="5">
        <v>7</v>
      </c>
      <c r="B18" s="5" t="s">
        <v>1038</v>
      </c>
      <c r="C18" s="56">
        <v>-1.5316686518568934</v>
      </c>
      <c r="D18" s="7" t="s">
        <v>1039</v>
      </c>
      <c r="E18" s="7" t="s">
        <v>1039</v>
      </c>
      <c r="F18" s="5" t="s">
        <v>12</v>
      </c>
      <c r="G18" s="3" t="s">
        <v>1018</v>
      </c>
      <c r="H18" s="7" t="s">
        <v>1040</v>
      </c>
      <c r="I18" s="3" t="s">
        <v>1020</v>
      </c>
      <c r="J18" s="3" t="s">
        <v>1042</v>
      </c>
      <c r="K18" s="5">
        <v>2</v>
      </c>
      <c r="L18" s="12">
        <v>527.2181</v>
      </c>
      <c r="M18" s="5">
        <v>3</v>
      </c>
      <c r="N18" s="29">
        <v>26.3482</v>
      </c>
      <c r="O18" s="58">
        <v>672778</v>
      </c>
      <c r="P18" s="58">
        <v>533408</v>
      </c>
      <c r="Q18" s="58">
        <v>419912</v>
      </c>
      <c r="R18" s="58">
        <v>367586</v>
      </c>
      <c r="S18" s="58">
        <v>603093</v>
      </c>
      <c r="T18" s="58">
        <v>393749</v>
      </c>
      <c r="U18" s="27">
        <v>0.6528827228968004</v>
      </c>
      <c r="V18" s="27">
        <v>-0.6151042306662153</v>
      </c>
      <c r="W18" s="27">
        <v>0.07435934323925453</v>
      </c>
      <c r="X18" s="27">
        <v>1.0528933743675275</v>
      </c>
      <c r="Y18" s="27">
        <v>-1.5316686518568934</v>
      </c>
      <c r="Z18" s="5" t="s">
        <v>1114</v>
      </c>
    </row>
    <row r="19" spans="1:26" s="36" customFormat="1" ht="16.5" customHeight="1">
      <c r="A19" s="5">
        <v>8</v>
      </c>
      <c r="B19" s="5" t="s">
        <v>1045</v>
      </c>
      <c r="C19" s="56">
        <v>-1.2538486652740453</v>
      </c>
      <c r="D19" s="7" t="s">
        <v>979</v>
      </c>
      <c r="E19" s="7" t="s">
        <v>979</v>
      </c>
      <c r="F19" s="5" t="s">
        <v>53</v>
      </c>
      <c r="G19" s="3" t="s">
        <v>1018</v>
      </c>
      <c r="H19" s="7" t="s">
        <v>1019</v>
      </c>
      <c r="I19" s="3" t="s">
        <v>1020</v>
      </c>
      <c r="J19" s="3" t="s">
        <v>833</v>
      </c>
      <c r="K19" s="5">
        <v>2</v>
      </c>
      <c r="L19" s="12">
        <v>711.3122</v>
      </c>
      <c r="M19" s="5">
        <v>5</v>
      </c>
      <c r="N19" s="29">
        <v>59.26825</v>
      </c>
      <c r="O19" s="32">
        <v>5740837</v>
      </c>
      <c r="P19" s="32">
        <v>5580782</v>
      </c>
      <c r="Q19" s="32">
        <v>4783678</v>
      </c>
      <c r="R19" s="32">
        <v>4245816</v>
      </c>
      <c r="S19" s="32">
        <v>5660809.5</v>
      </c>
      <c r="T19" s="32">
        <v>4514747</v>
      </c>
      <c r="U19" s="27">
        <v>0.7975444148049851</v>
      </c>
      <c r="V19" s="27">
        <v>-0.326363230888032</v>
      </c>
      <c r="W19" s="27">
        <v>0.3631003430174379</v>
      </c>
      <c r="X19" s="27">
        <v>1.2861869378104676</v>
      </c>
      <c r="Y19" s="27">
        <v>-1.2538486652740453</v>
      </c>
      <c r="Z19" s="5" t="s">
        <v>1114</v>
      </c>
    </row>
    <row r="20" spans="1:26" s="36" customFormat="1" ht="16.5" customHeight="1">
      <c r="A20" s="5">
        <v>9</v>
      </c>
      <c r="B20" s="5" t="s">
        <v>838</v>
      </c>
      <c r="C20" s="56">
        <v>-15.252580551803975</v>
      </c>
      <c r="D20" s="7" t="s">
        <v>979</v>
      </c>
      <c r="E20" s="7" t="s">
        <v>979</v>
      </c>
      <c r="F20" s="5" t="s">
        <v>27</v>
      </c>
      <c r="G20" s="3" t="s">
        <v>1018</v>
      </c>
      <c r="H20" s="7" t="s">
        <v>1019</v>
      </c>
      <c r="I20" s="3" t="s">
        <v>1020</v>
      </c>
      <c r="J20" s="3" t="s">
        <v>837</v>
      </c>
      <c r="K20" s="5">
        <v>4</v>
      </c>
      <c r="L20" s="12">
        <v>891.6244</v>
      </c>
      <c r="M20" s="5">
        <v>3</v>
      </c>
      <c r="N20" s="29">
        <v>52.769149999999996</v>
      </c>
      <c r="O20" s="58">
        <v>331103</v>
      </c>
      <c r="P20" s="58">
        <v>301330</v>
      </c>
      <c r="Q20" s="58"/>
      <c r="R20" s="58">
        <v>20732</v>
      </c>
      <c r="S20" s="58">
        <v>316216.5</v>
      </c>
      <c r="T20" s="58">
        <v>20732</v>
      </c>
      <c r="U20" s="27">
        <v>0.06556267620443589</v>
      </c>
      <c r="V20" s="27">
        <v>-3.9309814447323053</v>
      </c>
      <c r="W20" s="27">
        <v>-3.2415178708268355</v>
      </c>
      <c r="X20" s="27">
        <v>-9.457886775901136</v>
      </c>
      <c r="Y20" s="27">
        <v>-15.252580551803975</v>
      </c>
      <c r="Z20" s="5" t="s">
        <v>1114</v>
      </c>
    </row>
    <row r="21" spans="1:26" s="36" customFormat="1" ht="16.5" customHeight="1">
      <c r="A21" s="59">
        <v>10</v>
      </c>
      <c r="B21" s="2" t="s">
        <v>845</v>
      </c>
      <c r="C21" s="57"/>
      <c r="D21" s="1"/>
      <c r="E21" s="1"/>
      <c r="F21" s="1"/>
      <c r="G21" s="1"/>
      <c r="H21" s="1"/>
      <c r="I21" s="1"/>
      <c r="J21" s="1"/>
      <c r="K21" s="1"/>
      <c r="L21" s="13"/>
      <c r="M21" s="15"/>
      <c r="N21" s="30"/>
      <c r="O21" s="34"/>
      <c r="P21" s="34"/>
      <c r="Q21" s="34"/>
      <c r="R21" s="34"/>
      <c r="S21" s="15"/>
      <c r="T21" s="15"/>
      <c r="U21" s="52"/>
      <c r="V21" s="52"/>
      <c r="W21" s="52"/>
      <c r="X21" s="52"/>
      <c r="Y21" s="52"/>
      <c r="Z21" s="1"/>
    </row>
    <row r="22" spans="1:26" s="36" customFormat="1" ht="16.5" customHeight="1">
      <c r="A22" s="5">
        <v>11</v>
      </c>
      <c r="B22" s="5" t="s">
        <v>846</v>
      </c>
      <c r="C22" s="56">
        <v>1.4180740664971447</v>
      </c>
      <c r="D22" s="3" t="s">
        <v>847</v>
      </c>
      <c r="E22" s="7" t="s">
        <v>848</v>
      </c>
      <c r="F22" s="9" t="s">
        <v>119</v>
      </c>
      <c r="G22" s="3" t="s">
        <v>849</v>
      </c>
      <c r="H22" s="7" t="s">
        <v>850</v>
      </c>
      <c r="I22" s="3" t="s">
        <v>851</v>
      </c>
      <c r="J22" s="3" t="s">
        <v>854</v>
      </c>
      <c r="K22" s="5">
        <v>2</v>
      </c>
      <c r="L22" s="12">
        <v>758.8287</v>
      </c>
      <c r="M22" s="5">
        <v>1</v>
      </c>
      <c r="N22" s="29">
        <v>22.715049999999998</v>
      </c>
      <c r="O22" s="32">
        <v>287323</v>
      </c>
      <c r="P22" s="32">
        <v>338358</v>
      </c>
      <c r="Q22" s="32">
        <v>425054</v>
      </c>
      <c r="R22" s="32">
        <v>462208</v>
      </c>
      <c r="S22" s="32">
        <v>312840.5</v>
      </c>
      <c r="T22" s="32">
        <v>443631</v>
      </c>
      <c r="U22" s="27">
        <v>1.4180740664971447</v>
      </c>
      <c r="V22" s="27">
        <v>0.5039328870044614</v>
      </c>
      <c r="W22" s="27">
        <v>1.1933964609099312</v>
      </c>
      <c r="X22" s="27">
        <v>2.286905039166227</v>
      </c>
      <c r="Y22" s="27">
        <v>1.4180740664971447</v>
      </c>
      <c r="Z22" s="5" t="s">
        <v>1114</v>
      </c>
    </row>
    <row r="23" spans="1:26" s="36" customFormat="1" ht="16.5" customHeight="1">
      <c r="A23" s="5">
        <v>12</v>
      </c>
      <c r="B23" s="5" t="s">
        <v>855</v>
      </c>
      <c r="C23" s="56">
        <v>1.0289563203038588</v>
      </c>
      <c r="D23" s="3" t="s">
        <v>856</v>
      </c>
      <c r="E23" s="7" t="s">
        <v>857</v>
      </c>
      <c r="F23" s="5" t="s">
        <v>124</v>
      </c>
      <c r="G23" s="3" t="s">
        <v>858</v>
      </c>
      <c r="H23" s="7" t="s">
        <v>859</v>
      </c>
      <c r="I23" s="3" t="s">
        <v>860</v>
      </c>
      <c r="J23" s="3" t="s">
        <v>861</v>
      </c>
      <c r="K23" s="5">
        <v>2</v>
      </c>
      <c r="L23" s="12">
        <v>703.7954</v>
      </c>
      <c r="M23" s="5">
        <v>1</v>
      </c>
      <c r="N23" s="29">
        <v>25.513275000000004</v>
      </c>
      <c r="O23" s="32">
        <v>112678</v>
      </c>
      <c r="P23" s="32">
        <v>78990</v>
      </c>
      <c r="Q23" s="32">
        <v>94336</v>
      </c>
      <c r="R23" s="32">
        <v>102882</v>
      </c>
      <c r="S23" s="32">
        <v>95834</v>
      </c>
      <c r="T23" s="32">
        <v>98609</v>
      </c>
      <c r="U23" s="27">
        <v>1.0289563203038588</v>
      </c>
      <c r="V23" s="27">
        <v>0.04118174042572818</v>
      </c>
      <c r="W23" s="27">
        <v>0.7306453143311981</v>
      </c>
      <c r="X23" s="27">
        <v>1.6593811632120212</v>
      </c>
      <c r="Y23" s="27">
        <v>1.0289563203038588</v>
      </c>
      <c r="Z23" s="5" t="s">
        <v>1114</v>
      </c>
    </row>
    <row r="24" spans="1:26" s="36" customFormat="1" ht="16.5" customHeight="1">
      <c r="A24" s="5">
        <v>13</v>
      </c>
      <c r="B24" s="5" t="s">
        <v>862</v>
      </c>
      <c r="C24" s="56">
        <v>1.6364243640905565</v>
      </c>
      <c r="D24" s="3" t="s">
        <v>863</v>
      </c>
      <c r="E24" s="3" t="s">
        <v>863</v>
      </c>
      <c r="F24" s="5" t="s">
        <v>45</v>
      </c>
      <c r="G24" s="3" t="s">
        <v>864</v>
      </c>
      <c r="H24" s="7" t="s">
        <v>865</v>
      </c>
      <c r="I24" s="3" t="s">
        <v>866</v>
      </c>
      <c r="J24" s="3" t="s">
        <v>867</v>
      </c>
      <c r="K24" s="5">
        <v>2</v>
      </c>
      <c r="L24" s="12">
        <v>1153.9999</v>
      </c>
      <c r="M24" s="5">
        <v>2</v>
      </c>
      <c r="N24" s="29">
        <v>50.81875</v>
      </c>
      <c r="O24" s="32">
        <v>164093</v>
      </c>
      <c r="P24" s="32">
        <v>123330</v>
      </c>
      <c r="Q24" s="32">
        <v>206955</v>
      </c>
      <c r="R24" s="32">
        <v>263391</v>
      </c>
      <c r="S24" s="32">
        <v>143711.5</v>
      </c>
      <c r="T24" s="32">
        <v>235173</v>
      </c>
      <c r="U24" s="27">
        <v>1.6364243640905565</v>
      </c>
      <c r="V24" s="27">
        <v>0.7105469222279597</v>
      </c>
      <c r="W24" s="27">
        <v>1.4000104961334294</v>
      </c>
      <c r="X24" s="27">
        <v>2.639035021419748</v>
      </c>
      <c r="Y24" s="27">
        <v>1.6364243640905565</v>
      </c>
      <c r="Z24" s="5" t="s">
        <v>1114</v>
      </c>
    </row>
    <row r="25" spans="1:26" s="36" customFormat="1" ht="16.5" customHeight="1">
      <c r="A25" s="5">
        <v>14</v>
      </c>
      <c r="B25" s="5" t="s">
        <v>868</v>
      </c>
      <c r="C25" s="56">
        <v>-1.3056809634318651</v>
      </c>
      <c r="D25" s="3" t="s">
        <v>863</v>
      </c>
      <c r="E25" s="3" t="s">
        <v>863</v>
      </c>
      <c r="F25" s="5" t="s">
        <v>128</v>
      </c>
      <c r="G25" s="3" t="s">
        <v>864</v>
      </c>
      <c r="H25" s="7" t="s">
        <v>865</v>
      </c>
      <c r="I25" s="3" t="s">
        <v>866</v>
      </c>
      <c r="J25" s="3" t="s">
        <v>869</v>
      </c>
      <c r="K25" s="5">
        <v>2</v>
      </c>
      <c r="L25" s="12">
        <v>537.747</v>
      </c>
      <c r="M25" s="5">
        <v>3</v>
      </c>
      <c r="N25" s="29">
        <v>27.348824999999998</v>
      </c>
      <c r="O25" s="32">
        <v>907530</v>
      </c>
      <c r="P25" s="32">
        <v>720709</v>
      </c>
      <c r="Q25" s="32">
        <v>621949</v>
      </c>
      <c r="R25" s="32">
        <v>625093</v>
      </c>
      <c r="S25" s="32">
        <v>814119.5</v>
      </c>
      <c r="T25" s="32">
        <v>623521</v>
      </c>
      <c r="U25" s="27">
        <v>0.7658838782267222</v>
      </c>
      <c r="V25" s="27">
        <v>-0.3848024246770225</v>
      </c>
      <c r="W25" s="27">
        <v>0.30466114922844734</v>
      </c>
      <c r="X25" s="27">
        <v>1.2351285041544695</v>
      </c>
      <c r="Y25" s="27">
        <v>-1.3056809634318651</v>
      </c>
      <c r="Z25" s="5" t="s">
        <v>1114</v>
      </c>
    </row>
    <row r="26" spans="1:26" s="36" customFormat="1" ht="16.5" customHeight="1">
      <c r="A26" s="5">
        <v>15</v>
      </c>
      <c r="B26" s="5" t="s">
        <v>870</v>
      </c>
      <c r="C26" s="56">
        <v>2.890649762282092</v>
      </c>
      <c r="D26" s="3" t="s">
        <v>863</v>
      </c>
      <c r="E26" s="3" t="s">
        <v>863</v>
      </c>
      <c r="F26" s="5" t="s">
        <v>123</v>
      </c>
      <c r="G26" s="3" t="s">
        <v>864</v>
      </c>
      <c r="H26" s="7" t="s">
        <v>865</v>
      </c>
      <c r="I26" s="3" t="s">
        <v>866</v>
      </c>
      <c r="J26" s="3" t="s">
        <v>871</v>
      </c>
      <c r="K26" s="5">
        <v>2</v>
      </c>
      <c r="L26" s="12">
        <v>660.2612</v>
      </c>
      <c r="M26" s="5">
        <v>1</v>
      </c>
      <c r="N26" s="29">
        <v>24.817925000000002</v>
      </c>
      <c r="O26" s="32">
        <v>36074</v>
      </c>
      <c r="P26" s="32">
        <v>20085</v>
      </c>
      <c r="Q26" s="32">
        <v>80595</v>
      </c>
      <c r="R26" s="32">
        <v>81741</v>
      </c>
      <c r="S26" s="32">
        <v>28079.5</v>
      </c>
      <c r="T26" s="32">
        <v>81168</v>
      </c>
      <c r="U26" s="27">
        <v>2.890649762282092</v>
      </c>
      <c r="V26" s="27">
        <v>1.5313938191821928</v>
      </c>
      <c r="W26" s="27">
        <v>2.2208573930876625</v>
      </c>
      <c r="X26" s="27">
        <v>4.661703971610486</v>
      </c>
      <c r="Y26" s="27">
        <v>2.890649762282092</v>
      </c>
      <c r="Z26" s="5" t="s">
        <v>1114</v>
      </c>
    </row>
    <row r="27" spans="1:26" s="36" customFormat="1" ht="16.5" customHeight="1">
      <c r="A27" s="5">
        <v>16</v>
      </c>
      <c r="B27" s="5" t="s">
        <v>872</v>
      </c>
      <c r="C27" s="56">
        <v>-1.096559691514628</v>
      </c>
      <c r="D27" s="3" t="s">
        <v>863</v>
      </c>
      <c r="E27" s="3" t="s">
        <v>863</v>
      </c>
      <c r="F27" s="5" t="s">
        <v>51</v>
      </c>
      <c r="G27" s="3" t="s">
        <v>864</v>
      </c>
      <c r="H27" s="7" t="s">
        <v>865</v>
      </c>
      <c r="I27" s="3" t="s">
        <v>866</v>
      </c>
      <c r="J27" s="3" t="s">
        <v>873</v>
      </c>
      <c r="K27" s="5">
        <v>2</v>
      </c>
      <c r="L27" s="12">
        <v>902.4038</v>
      </c>
      <c r="M27" s="5">
        <v>14</v>
      </c>
      <c r="N27" s="29">
        <v>57.937925</v>
      </c>
      <c r="O27" s="32">
        <v>13425180</v>
      </c>
      <c r="P27" s="32">
        <v>16207294</v>
      </c>
      <c r="Q27" s="32">
        <v>14170218</v>
      </c>
      <c r="R27" s="32">
        <v>12852911</v>
      </c>
      <c r="S27" s="32">
        <v>14816237</v>
      </c>
      <c r="T27" s="32">
        <v>13511564.5</v>
      </c>
      <c r="U27" s="27">
        <v>0.9119430594961461</v>
      </c>
      <c r="V27" s="27">
        <v>-0.13298434763230282</v>
      </c>
      <c r="W27" s="27">
        <v>0.556479226273167</v>
      </c>
      <c r="X27" s="27">
        <v>1.4706757760163875</v>
      </c>
      <c r="Y27" s="27">
        <v>-1.096559691514628</v>
      </c>
      <c r="Z27" s="5" t="s">
        <v>1114</v>
      </c>
    </row>
    <row r="28" spans="1:26" s="36" customFormat="1" ht="16.5" customHeight="1">
      <c r="A28" s="5">
        <v>17</v>
      </c>
      <c r="B28" s="5" t="s">
        <v>660</v>
      </c>
      <c r="C28" s="56">
        <v>-2.0159125261940476</v>
      </c>
      <c r="D28" s="3" t="s">
        <v>878</v>
      </c>
      <c r="E28" s="7" t="s">
        <v>879</v>
      </c>
      <c r="F28" s="5" t="s">
        <v>142</v>
      </c>
      <c r="G28" s="3" t="s">
        <v>880</v>
      </c>
      <c r="H28" s="7" t="s">
        <v>881</v>
      </c>
      <c r="I28" s="3" t="s">
        <v>882</v>
      </c>
      <c r="J28" s="3" t="s">
        <v>658</v>
      </c>
      <c r="K28" s="5">
        <v>3</v>
      </c>
      <c r="L28" s="12">
        <v>494.2326</v>
      </c>
      <c r="M28" s="5">
        <v>8</v>
      </c>
      <c r="N28" s="29">
        <v>33.1186</v>
      </c>
      <c r="O28" s="32">
        <v>1597293</v>
      </c>
      <c r="P28" s="32">
        <v>1219469</v>
      </c>
      <c r="Q28" s="32">
        <v>653189</v>
      </c>
      <c r="R28" s="32">
        <v>744075</v>
      </c>
      <c r="S28" s="32">
        <v>1408381</v>
      </c>
      <c r="T28" s="32">
        <v>698632</v>
      </c>
      <c r="U28" s="27">
        <v>0.4960532696763163</v>
      </c>
      <c r="V28" s="27">
        <v>-1.0114330392525186</v>
      </c>
      <c r="W28" s="27">
        <v>-0.32196946534704873</v>
      </c>
      <c r="X28" s="27">
        <v>-1.2500358452858067</v>
      </c>
      <c r="Y28" s="27">
        <v>-2.0159125261940476</v>
      </c>
      <c r="Z28" s="5" t="s">
        <v>1114</v>
      </c>
    </row>
    <row r="29" spans="1:26" s="36" customFormat="1" ht="16.5" customHeight="1">
      <c r="A29" s="5">
        <v>18</v>
      </c>
      <c r="B29" s="5" t="s">
        <v>663</v>
      </c>
      <c r="C29" s="56">
        <v>1.04095202553397</v>
      </c>
      <c r="D29" s="3" t="s">
        <v>878</v>
      </c>
      <c r="E29" s="7" t="s">
        <v>879</v>
      </c>
      <c r="F29" s="5" t="s">
        <v>141</v>
      </c>
      <c r="G29" s="3" t="s">
        <v>880</v>
      </c>
      <c r="H29" s="7" t="s">
        <v>881</v>
      </c>
      <c r="I29" s="3" t="s">
        <v>882</v>
      </c>
      <c r="J29" s="3" t="s">
        <v>664</v>
      </c>
      <c r="K29" s="5">
        <v>2</v>
      </c>
      <c r="L29" s="12">
        <v>740.8452</v>
      </c>
      <c r="M29" s="5">
        <v>4</v>
      </c>
      <c r="N29" s="29">
        <v>33.101625</v>
      </c>
      <c r="O29" s="32">
        <v>2663719</v>
      </c>
      <c r="P29" s="32">
        <v>3014364</v>
      </c>
      <c r="Q29" s="32">
        <v>2863565</v>
      </c>
      <c r="R29" s="32">
        <v>3047047</v>
      </c>
      <c r="S29" s="32">
        <v>2839041.5</v>
      </c>
      <c r="T29" s="32">
        <v>2955306</v>
      </c>
      <c r="U29" s="27">
        <v>1.04095202553397</v>
      </c>
      <c r="V29" s="27">
        <v>0.05790358053059724</v>
      </c>
      <c r="W29" s="27">
        <v>0.7473671544360672</v>
      </c>
      <c r="X29" s="27">
        <v>1.6787264424095016</v>
      </c>
      <c r="Y29" s="27">
        <v>1.04095202553397</v>
      </c>
      <c r="Z29" s="5" t="s">
        <v>1114</v>
      </c>
    </row>
    <row r="30" spans="1:26" s="36" customFormat="1" ht="16.5" customHeight="1">
      <c r="A30" s="5">
        <v>19</v>
      </c>
      <c r="B30" s="5" t="s">
        <v>666</v>
      </c>
      <c r="C30" s="56">
        <v>1.176489445201534</v>
      </c>
      <c r="D30" s="3" t="s">
        <v>667</v>
      </c>
      <c r="E30" s="7" t="s">
        <v>668</v>
      </c>
      <c r="F30" s="9" t="s">
        <v>127</v>
      </c>
      <c r="G30" s="3" t="s">
        <v>880</v>
      </c>
      <c r="H30" s="7" t="s">
        <v>669</v>
      </c>
      <c r="I30" s="3" t="s">
        <v>882</v>
      </c>
      <c r="J30" s="3" t="s">
        <v>886</v>
      </c>
      <c r="K30" s="5">
        <v>2</v>
      </c>
      <c r="L30" s="12">
        <v>652.2819</v>
      </c>
      <c r="M30" s="5">
        <v>4</v>
      </c>
      <c r="N30" s="29">
        <v>26.503275</v>
      </c>
      <c r="O30" s="32">
        <v>43268333</v>
      </c>
      <c r="P30" s="32">
        <v>37117001</v>
      </c>
      <c r="Q30" s="32">
        <v>47661811</v>
      </c>
      <c r="R30" s="32">
        <v>46910686</v>
      </c>
      <c r="S30" s="32">
        <v>40192667</v>
      </c>
      <c r="T30" s="32">
        <v>47286248.5</v>
      </c>
      <c r="U30" s="27">
        <v>1.176489445201534</v>
      </c>
      <c r="V30" s="27">
        <v>0.2344883775756317</v>
      </c>
      <c r="W30" s="27">
        <v>0.9239519514811015</v>
      </c>
      <c r="X30" s="27">
        <v>1.8973054400488776</v>
      </c>
      <c r="Y30" s="27">
        <v>1.176489445201534</v>
      </c>
      <c r="Z30" s="5" t="s">
        <v>1114</v>
      </c>
    </row>
    <row r="31" spans="1:26" s="36" customFormat="1" ht="16.5" customHeight="1">
      <c r="A31" s="5">
        <v>20</v>
      </c>
      <c r="B31" s="5" t="s">
        <v>887</v>
      </c>
      <c r="C31" s="56">
        <v>1.210282895093606</v>
      </c>
      <c r="D31" s="3" t="s">
        <v>888</v>
      </c>
      <c r="E31" s="7" t="s">
        <v>889</v>
      </c>
      <c r="F31" s="9" t="s">
        <v>118</v>
      </c>
      <c r="G31" s="3" t="s">
        <v>890</v>
      </c>
      <c r="H31" s="7" t="s">
        <v>891</v>
      </c>
      <c r="I31" s="3" t="s">
        <v>892</v>
      </c>
      <c r="J31" s="3" t="s">
        <v>896</v>
      </c>
      <c r="K31" s="5">
        <v>2</v>
      </c>
      <c r="L31" s="12">
        <v>645.2741</v>
      </c>
      <c r="M31" s="5">
        <v>5</v>
      </c>
      <c r="N31" s="29">
        <v>22.46855</v>
      </c>
      <c r="O31" s="32">
        <v>1411332</v>
      </c>
      <c r="P31" s="32">
        <v>1151915</v>
      </c>
      <c r="Q31" s="32">
        <v>1554632</v>
      </c>
      <c r="R31" s="32">
        <v>1547622</v>
      </c>
      <c r="S31" s="32">
        <v>1281623.5</v>
      </c>
      <c r="T31" s="32">
        <v>1551127</v>
      </c>
      <c r="U31" s="27">
        <v>1.210282895093606</v>
      </c>
      <c r="V31" s="27">
        <v>0.27534430671144644</v>
      </c>
      <c r="W31" s="27">
        <v>0.9648078806169162</v>
      </c>
      <c r="X31" s="27">
        <v>1.951803588400106</v>
      </c>
      <c r="Y31" s="27">
        <v>1.210282895093606</v>
      </c>
      <c r="Z31" s="5" t="s">
        <v>1114</v>
      </c>
    </row>
    <row r="32" spans="1:26" s="36" customFormat="1" ht="16.5" customHeight="1">
      <c r="A32" s="5">
        <v>21</v>
      </c>
      <c r="B32" s="5" t="s">
        <v>898</v>
      </c>
      <c r="C32" s="56">
        <v>-4.0319376996831595</v>
      </c>
      <c r="D32" s="3" t="s">
        <v>899</v>
      </c>
      <c r="E32" s="7" t="s">
        <v>899</v>
      </c>
      <c r="F32" s="9" t="s">
        <v>135</v>
      </c>
      <c r="G32" s="3" t="s">
        <v>900</v>
      </c>
      <c r="H32" s="7" t="s">
        <v>901</v>
      </c>
      <c r="I32" s="3" t="s">
        <v>902</v>
      </c>
      <c r="J32" s="3" t="s">
        <v>904</v>
      </c>
      <c r="K32" s="5">
        <v>2</v>
      </c>
      <c r="L32" s="12">
        <v>770.3525</v>
      </c>
      <c r="M32" s="5">
        <v>9</v>
      </c>
      <c r="N32" s="29">
        <v>30.26365</v>
      </c>
      <c r="O32" s="32">
        <v>2207232</v>
      </c>
      <c r="P32" s="32">
        <v>2656438</v>
      </c>
      <c r="Q32" s="32">
        <v>611111</v>
      </c>
      <c r="R32" s="32">
        <v>595175</v>
      </c>
      <c r="S32" s="32">
        <v>2431835</v>
      </c>
      <c r="T32" s="32">
        <v>603143</v>
      </c>
      <c r="U32" s="27">
        <v>0.24801970528428122</v>
      </c>
      <c r="V32" s="27">
        <v>-2.0114733469101136</v>
      </c>
      <c r="W32" s="27">
        <v>-1.3220097730046438</v>
      </c>
      <c r="X32" s="27">
        <v>-2.50014154139841</v>
      </c>
      <c r="Y32" s="27">
        <v>-4.0319376996831595</v>
      </c>
      <c r="Z32" s="5" t="s">
        <v>1114</v>
      </c>
    </row>
    <row r="33" spans="1:26" s="36" customFormat="1" ht="16.5" customHeight="1">
      <c r="A33" s="5">
        <v>22</v>
      </c>
      <c r="B33" s="5" t="s">
        <v>748</v>
      </c>
      <c r="C33" s="56">
        <v>1.3828925658900246</v>
      </c>
      <c r="D33" s="7" t="s">
        <v>749</v>
      </c>
      <c r="E33" s="7" t="s">
        <v>749</v>
      </c>
      <c r="F33" s="5" t="s">
        <v>47</v>
      </c>
      <c r="G33" s="3" t="s">
        <v>750</v>
      </c>
      <c r="H33" s="7" t="s">
        <v>751</v>
      </c>
      <c r="I33" s="3" t="s">
        <v>752</v>
      </c>
      <c r="J33" s="3" t="s">
        <v>753</v>
      </c>
      <c r="K33" s="5">
        <v>2</v>
      </c>
      <c r="L33" s="12">
        <v>955.4508</v>
      </c>
      <c r="M33" s="5">
        <v>2</v>
      </c>
      <c r="N33" s="29">
        <v>51.246199999999995</v>
      </c>
      <c r="O33" s="32">
        <v>211046</v>
      </c>
      <c r="P33" s="32">
        <v>233217</v>
      </c>
      <c r="Q33" s="32">
        <v>242553</v>
      </c>
      <c r="R33" s="32">
        <v>371815</v>
      </c>
      <c r="S33" s="32">
        <v>222131.5</v>
      </c>
      <c r="T33" s="32">
        <v>307184</v>
      </c>
      <c r="U33" s="27">
        <v>1.3828925658900246</v>
      </c>
      <c r="V33" s="27">
        <v>0.46768908079922583</v>
      </c>
      <c r="W33" s="27">
        <v>1.1571526547046957</v>
      </c>
      <c r="X33" s="27">
        <v>2.2301684039475935</v>
      </c>
      <c r="Y33" s="27">
        <v>1.3828925658900246</v>
      </c>
      <c r="Z33" s="5" t="s">
        <v>1114</v>
      </c>
    </row>
    <row r="34" spans="1:26" s="36" customFormat="1" ht="16.5" customHeight="1">
      <c r="A34" s="5">
        <v>23</v>
      </c>
      <c r="B34" s="5" t="s">
        <v>756</v>
      </c>
      <c r="C34" s="56">
        <v>-1.038427626664953</v>
      </c>
      <c r="D34" s="3" t="s">
        <v>757</v>
      </c>
      <c r="E34" s="7" t="s">
        <v>758</v>
      </c>
      <c r="F34" s="5" t="s">
        <v>46</v>
      </c>
      <c r="G34" s="3" t="s">
        <v>759</v>
      </c>
      <c r="H34" s="7" t="s">
        <v>760</v>
      </c>
      <c r="I34" s="3" t="s">
        <v>761</v>
      </c>
      <c r="J34" s="3" t="s">
        <v>762</v>
      </c>
      <c r="K34" s="5">
        <v>2</v>
      </c>
      <c r="L34" s="12">
        <v>716.8165</v>
      </c>
      <c r="M34" s="5">
        <v>4</v>
      </c>
      <c r="N34" s="29">
        <v>50.8378</v>
      </c>
      <c r="O34" s="32">
        <v>12268630</v>
      </c>
      <c r="P34" s="32">
        <v>9643357</v>
      </c>
      <c r="Q34" s="32">
        <v>10559830</v>
      </c>
      <c r="R34" s="32">
        <v>10541291</v>
      </c>
      <c r="S34" s="32">
        <v>10955993.5</v>
      </c>
      <c r="T34" s="32">
        <v>10550560.5</v>
      </c>
      <c r="U34" s="27">
        <v>0.9629944103197944</v>
      </c>
      <c r="V34" s="27">
        <v>-0.054400670886454325</v>
      </c>
      <c r="W34" s="27">
        <v>0.6350629030190156</v>
      </c>
      <c r="X34" s="27">
        <v>1.5530054611951267</v>
      </c>
      <c r="Y34" s="27">
        <v>-1.038427626664953</v>
      </c>
      <c r="Z34" s="5" t="s">
        <v>1114</v>
      </c>
    </row>
    <row r="35" spans="1:26" s="36" customFormat="1" ht="16.5" customHeight="1">
      <c r="A35" s="5">
        <v>24</v>
      </c>
      <c r="B35" s="5" t="s">
        <v>763</v>
      </c>
      <c r="C35" s="56">
        <v>-1.2879293799196267</v>
      </c>
      <c r="D35" s="3" t="s">
        <v>757</v>
      </c>
      <c r="E35" s="7" t="s">
        <v>758</v>
      </c>
      <c r="F35" s="9" t="s">
        <v>57</v>
      </c>
      <c r="G35" s="3" t="s">
        <v>759</v>
      </c>
      <c r="H35" s="7" t="s">
        <v>760</v>
      </c>
      <c r="I35" s="3" t="s">
        <v>761</v>
      </c>
      <c r="J35" s="3" t="s">
        <v>765</v>
      </c>
      <c r="K35" s="5">
        <v>2</v>
      </c>
      <c r="L35" s="12">
        <v>1068.9617</v>
      </c>
      <c r="M35" s="5">
        <v>9</v>
      </c>
      <c r="N35" s="29">
        <v>91.155825</v>
      </c>
      <c r="O35" s="32">
        <v>1843805</v>
      </c>
      <c r="P35" s="32">
        <v>1067182</v>
      </c>
      <c r="Q35" s="32">
        <v>1535832</v>
      </c>
      <c r="R35" s="32">
        <v>724375</v>
      </c>
      <c r="S35" s="32">
        <v>1455493.5</v>
      </c>
      <c r="T35" s="32">
        <v>1130103.5</v>
      </c>
      <c r="U35" s="27">
        <v>0.7764400871594411</v>
      </c>
      <c r="V35" s="27">
        <v>-0.36505348938969245</v>
      </c>
      <c r="W35" s="27">
        <v>0.3244100845157774</v>
      </c>
      <c r="X35" s="27">
        <v>1.2521523310285891</v>
      </c>
      <c r="Y35" s="27">
        <v>-1.2879293799196267</v>
      </c>
      <c r="Z35" s="5" t="s">
        <v>1114</v>
      </c>
    </row>
    <row r="36" spans="1:26" s="36" customFormat="1" ht="16.5" customHeight="1">
      <c r="A36" s="5">
        <v>25</v>
      </c>
      <c r="B36" s="5" t="s">
        <v>769</v>
      </c>
      <c r="C36" s="56">
        <v>-1.0145963332801438</v>
      </c>
      <c r="D36" s="3" t="s">
        <v>770</v>
      </c>
      <c r="E36" s="7" t="s">
        <v>771</v>
      </c>
      <c r="F36" s="5" t="s">
        <v>157</v>
      </c>
      <c r="G36" s="3" t="s">
        <v>772</v>
      </c>
      <c r="H36" s="7" t="s">
        <v>773</v>
      </c>
      <c r="I36" s="3" t="s">
        <v>774</v>
      </c>
      <c r="J36" s="3" t="s">
        <v>776</v>
      </c>
      <c r="K36" s="5">
        <v>2</v>
      </c>
      <c r="L36" s="12">
        <v>711.3085</v>
      </c>
      <c r="M36" s="5">
        <v>3</v>
      </c>
      <c r="N36" s="29">
        <v>41.655575</v>
      </c>
      <c r="O36" s="33">
        <v>60758</v>
      </c>
      <c r="P36" s="33">
        <v>60051</v>
      </c>
      <c r="Q36" s="33">
        <v>60006</v>
      </c>
      <c r="R36" s="33">
        <v>59065</v>
      </c>
      <c r="S36" s="33">
        <v>60404.5</v>
      </c>
      <c r="T36" s="33">
        <v>59535.5</v>
      </c>
      <c r="U36" s="27">
        <v>0.9856136546118253</v>
      </c>
      <c r="V36" s="27">
        <v>-0.020905851735729328</v>
      </c>
      <c r="W36" s="27">
        <v>0.6685577221697405</v>
      </c>
      <c r="X36" s="27">
        <v>1.5894831494736759</v>
      </c>
      <c r="Y36" s="27">
        <v>-1.0145963332801438</v>
      </c>
      <c r="Z36" s="5" t="s">
        <v>1114</v>
      </c>
    </row>
    <row r="37" spans="1:26" s="36" customFormat="1" ht="16.5" customHeight="1">
      <c r="A37" s="5">
        <v>26</v>
      </c>
      <c r="B37" s="5" t="s">
        <v>777</v>
      </c>
      <c r="C37" s="56">
        <v>-1.530895466761494</v>
      </c>
      <c r="D37" s="3" t="s">
        <v>778</v>
      </c>
      <c r="E37" s="7" t="s">
        <v>779</v>
      </c>
      <c r="F37" s="5" t="s">
        <v>131</v>
      </c>
      <c r="G37" s="3" t="s">
        <v>772</v>
      </c>
      <c r="H37" s="7" t="s">
        <v>780</v>
      </c>
      <c r="I37" s="3" t="s">
        <v>774</v>
      </c>
      <c r="J37" s="3" t="s">
        <v>725</v>
      </c>
      <c r="K37" s="5">
        <v>2</v>
      </c>
      <c r="L37" s="12">
        <v>687.3267</v>
      </c>
      <c r="M37" s="5">
        <v>1</v>
      </c>
      <c r="N37" s="29">
        <v>27.67025</v>
      </c>
      <c r="O37" s="32">
        <v>837250</v>
      </c>
      <c r="P37" s="32">
        <v>953665</v>
      </c>
      <c r="Q37" s="32">
        <v>547883</v>
      </c>
      <c r="R37" s="32">
        <v>621965</v>
      </c>
      <c r="S37" s="32">
        <v>895457.5</v>
      </c>
      <c r="T37" s="32">
        <v>584924</v>
      </c>
      <c r="U37" s="27">
        <v>0.6532124640197887</v>
      </c>
      <c r="V37" s="27">
        <v>-0.6143757755003364</v>
      </c>
      <c r="W37" s="27">
        <v>0.07508779840513347</v>
      </c>
      <c r="X37" s="27">
        <v>1.053425142526609</v>
      </c>
      <c r="Y37" s="27">
        <v>-1.530895466761494</v>
      </c>
      <c r="Z37" s="5" t="s">
        <v>1114</v>
      </c>
    </row>
    <row r="38" spans="1:26" s="36" customFormat="1" ht="16.5" customHeight="1">
      <c r="A38" s="5">
        <v>27</v>
      </c>
      <c r="B38" s="5" t="s">
        <v>737</v>
      </c>
      <c r="C38" s="56">
        <v>1.3931381558845752</v>
      </c>
      <c r="D38" s="7" t="s">
        <v>730</v>
      </c>
      <c r="E38" s="7" t="s">
        <v>731</v>
      </c>
      <c r="F38" s="5" t="s">
        <v>21</v>
      </c>
      <c r="G38" s="3" t="s">
        <v>732</v>
      </c>
      <c r="H38" s="7" t="s">
        <v>733</v>
      </c>
      <c r="I38" s="3" t="s">
        <v>734</v>
      </c>
      <c r="J38" s="3" t="s">
        <v>738</v>
      </c>
      <c r="K38" s="5">
        <v>2</v>
      </c>
      <c r="L38" s="12">
        <v>648.2305</v>
      </c>
      <c r="M38" s="5">
        <v>3</v>
      </c>
      <c r="N38" s="29">
        <v>24.575224999999996</v>
      </c>
      <c r="O38" s="58">
        <v>950476</v>
      </c>
      <c r="P38" s="58">
        <v>738312</v>
      </c>
      <c r="Q38" s="58">
        <v>1193120</v>
      </c>
      <c r="R38" s="58">
        <v>1159595</v>
      </c>
      <c r="S38" s="58">
        <v>844394</v>
      </c>
      <c r="T38" s="58">
        <v>1176357.5</v>
      </c>
      <c r="U38" s="27">
        <v>1.3931381558845752</v>
      </c>
      <c r="V38" s="27">
        <v>0.478338335416705</v>
      </c>
      <c r="W38" s="27">
        <v>1.1678019093221748</v>
      </c>
      <c r="X38" s="27">
        <v>2.2466913006998386</v>
      </c>
      <c r="Y38" s="27">
        <v>1.3931381558845752</v>
      </c>
      <c r="Z38" s="5" t="s">
        <v>1114</v>
      </c>
    </row>
    <row r="39" spans="1:26" s="36" customFormat="1" ht="16.5" customHeight="1">
      <c r="A39" s="5">
        <v>28</v>
      </c>
      <c r="B39" s="5" t="s">
        <v>741</v>
      </c>
      <c r="C39" s="56">
        <v>1.4405573817970259</v>
      </c>
      <c r="D39" s="7" t="s">
        <v>730</v>
      </c>
      <c r="E39" s="7" t="s">
        <v>731</v>
      </c>
      <c r="F39" s="9" t="s">
        <v>134</v>
      </c>
      <c r="G39" s="3" t="s">
        <v>732</v>
      </c>
      <c r="H39" s="7" t="s">
        <v>733</v>
      </c>
      <c r="I39" s="3" t="s">
        <v>734</v>
      </c>
      <c r="J39" s="3" t="s">
        <v>784</v>
      </c>
      <c r="K39" s="5">
        <v>2</v>
      </c>
      <c r="L39" s="12">
        <v>640.2331</v>
      </c>
      <c r="M39" s="5">
        <v>3</v>
      </c>
      <c r="N39" s="29">
        <v>29.746275</v>
      </c>
      <c r="O39" s="32">
        <v>1756347</v>
      </c>
      <c r="P39" s="32">
        <v>1378811</v>
      </c>
      <c r="Q39" s="32">
        <v>2138584</v>
      </c>
      <c r="R39" s="32">
        <v>2377791</v>
      </c>
      <c r="S39" s="32">
        <v>1567579</v>
      </c>
      <c r="T39" s="32">
        <v>2258187.5</v>
      </c>
      <c r="U39" s="27">
        <v>1.4405573817970259</v>
      </c>
      <c r="V39" s="27">
        <v>0.5266271285888672</v>
      </c>
      <c r="W39" s="27">
        <v>1.216090702494337</v>
      </c>
      <c r="X39" s="27">
        <v>2.3231635169645477</v>
      </c>
      <c r="Y39" s="27">
        <v>1.4405573817970259</v>
      </c>
      <c r="Z39" s="5" t="s">
        <v>1114</v>
      </c>
    </row>
    <row r="40" spans="1:26" s="36" customFormat="1" ht="16.5" customHeight="1">
      <c r="A40" s="5">
        <v>29</v>
      </c>
      <c r="B40" s="5" t="s">
        <v>787</v>
      </c>
      <c r="C40" s="56">
        <v>1.563222579769705</v>
      </c>
      <c r="D40" s="7" t="s">
        <v>730</v>
      </c>
      <c r="E40" s="7" t="s">
        <v>731</v>
      </c>
      <c r="F40" s="9" t="s">
        <v>114</v>
      </c>
      <c r="G40" s="3" t="s">
        <v>732</v>
      </c>
      <c r="H40" s="7" t="s">
        <v>733</v>
      </c>
      <c r="I40" s="3" t="s">
        <v>734</v>
      </c>
      <c r="J40" s="3" t="s">
        <v>788</v>
      </c>
      <c r="K40" s="5">
        <v>2</v>
      </c>
      <c r="L40" s="12">
        <v>823.2983</v>
      </c>
      <c r="M40" s="5">
        <v>3</v>
      </c>
      <c r="N40" s="29">
        <v>21.821325</v>
      </c>
      <c r="O40" s="32">
        <v>53334</v>
      </c>
      <c r="P40" s="32">
        <v>75631</v>
      </c>
      <c r="Q40" s="32">
        <v>89229</v>
      </c>
      <c r="R40" s="32">
        <v>112372</v>
      </c>
      <c r="S40" s="32">
        <v>64482.5</v>
      </c>
      <c r="T40" s="32">
        <v>100800.5</v>
      </c>
      <c r="U40" s="27">
        <v>1.563222579769705</v>
      </c>
      <c r="V40" s="27">
        <v>0.6445232113944405</v>
      </c>
      <c r="W40" s="27">
        <v>1.3339867852999103</v>
      </c>
      <c r="X40" s="27">
        <v>2.5209836915249486</v>
      </c>
      <c r="Y40" s="27">
        <v>1.563222579769705</v>
      </c>
      <c r="Z40" s="5" t="s">
        <v>1114</v>
      </c>
    </row>
    <row r="41" spans="1:26" s="36" customFormat="1" ht="16.5" customHeight="1">
      <c r="A41" s="5">
        <v>30</v>
      </c>
      <c r="B41" s="5" t="s">
        <v>792</v>
      </c>
      <c r="C41" s="56">
        <v>2.0678521599976563</v>
      </c>
      <c r="D41" s="3" t="s">
        <v>793</v>
      </c>
      <c r="E41" s="7" t="s">
        <v>794</v>
      </c>
      <c r="F41" s="5" t="s">
        <v>145</v>
      </c>
      <c r="G41" s="3" t="s">
        <v>795</v>
      </c>
      <c r="H41" s="7" t="s">
        <v>796</v>
      </c>
      <c r="I41" s="3" t="s">
        <v>797</v>
      </c>
      <c r="J41" s="3" t="s">
        <v>799</v>
      </c>
      <c r="K41" s="5">
        <v>2</v>
      </c>
      <c r="L41" s="12">
        <v>916.3929</v>
      </c>
      <c r="M41" s="5">
        <v>1</v>
      </c>
      <c r="N41" s="29">
        <v>33.861325</v>
      </c>
      <c r="O41" s="32">
        <v>116565</v>
      </c>
      <c r="P41" s="32">
        <v>156514</v>
      </c>
      <c r="Q41" s="32">
        <v>272201</v>
      </c>
      <c r="R41" s="32">
        <v>292486</v>
      </c>
      <c r="S41" s="32">
        <v>136539.5</v>
      </c>
      <c r="T41" s="32">
        <v>282343.5</v>
      </c>
      <c r="U41" s="27">
        <v>2.0678521599976563</v>
      </c>
      <c r="V41" s="27">
        <v>1.048133044616821</v>
      </c>
      <c r="W41" s="27">
        <v>1.737596618522291</v>
      </c>
      <c r="X41" s="27">
        <v>3.334791628078144</v>
      </c>
      <c r="Y41" s="27">
        <v>2.0678521599976563</v>
      </c>
      <c r="Z41" s="5" t="s">
        <v>1114</v>
      </c>
    </row>
    <row r="42" spans="1:26" s="36" customFormat="1" ht="16.5" customHeight="1">
      <c r="A42" s="5">
        <v>31</v>
      </c>
      <c r="B42" s="5" t="s">
        <v>800</v>
      </c>
      <c r="C42" s="56">
        <v>-1.0114633157968314</v>
      </c>
      <c r="D42" s="3" t="s">
        <v>801</v>
      </c>
      <c r="E42" s="3" t="s">
        <v>802</v>
      </c>
      <c r="F42" s="5" t="s">
        <v>154</v>
      </c>
      <c r="G42" s="3" t="s">
        <v>803</v>
      </c>
      <c r="H42" s="7" t="s">
        <v>804</v>
      </c>
      <c r="I42" s="3" t="s">
        <v>805</v>
      </c>
      <c r="J42" s="3" t="s">
        <v>806</v>
      </c>
      <c r="K42" s="5">
        <v>2</v>
      </c>
      <c r="L42" s="12">
        <v>815.3978</v>
      </c>
      <c r="M42" s="5">
        <v>2</v>
      </c>
      <c r="N42" s="29">
        <v>40.792925000000004</v>
      </c>
      <c r="O42" s="32">
        <v>245304</v>
      </c>
      <c r="P42" s="32">
        <v>326281</v>
      </c>
      <c r="Q42" s="32">
        <v>265809</v>
      </c>
      <c r="R42" s="32">
        <v>299298</v>
      </c>
      <c r="S42" s="32">
        <v>285792.5</v>
      </c>
      <c r="T42" s="32">
        <v>282553.5</v>
      </c>
      <c r="U42" s="27">
        <v>0.9886666025175608</v>
      </c>
      <c r="V42" s="27">
        <v>-0.016443996537108964</v>
      </c>
      <c r="W42" s="27">
        <v>0.6730195773683609</v>
      </c>
      <c r="X42" s="27">
        <v>1.5944065890279895</v>
      </c>
      <c r="Y42" s="27">
        <v>-1.0114633157968314</v>
      </c>
      <c r="Z42" s="5" t="s">
        <v>1114</v>
      </c>
    </row>
    <row r="43" spans="1:26" s="36" customFormat="1" ht="16.5" customHeight="1">
      <c r="A43" s="5">
        <v>32</v>
      </c>
      <c r="B43" s="5" t="s">
        <v>807</v>
      </c>
      <c r="C43" s="56">
        <v>1.1210815681939756</v>
      </c>
      <c r="D43" s="3" t="s">
        <v>808</v>
      </c>
      <c r="E43" s="7" t="s">
        <v>809</v>
      </c>
      <c r="F43" s="5" t="s">
        <v>115</v>
      </c>
      <c r="G43" s="3" t="s">
        <v>810</v>
      </c>
      <c r="H43" s="7" t="s">
        <v>811</v>
      </c>
      <c r="I43" s="3" t="s">
        <v>812</v>
      </c>
      <c r="J43" s="3" t="s">
        <v>813</v>
      </c>
      <c r="K43" s="5">
        <v>3</v>
      </c>
      <c r="L43" s="12">
        <v>499.5852</v>
      </c>
      <c r="M43" s="5">
        <v>1</v>
      </c>
      <c r="N43" s="29">
        <v>21.878549999999997</v>
      </c>
      <c r="O43" s="32">
        <v>732142</v>
      </c>
      <c r="P43" s="32">
        <v>619451</v>
      </c>
      <c r="Q43" s="32">
        <v>813452</v>
      </c>
      <c r="R43" s="32">
        <v>701794</v>
      </c>
      <c r="S43" s="32">
        <v>675796.5</v>
      </c>
      <c r="T43" s="32">
        <v>757623</v>
      </c>
      <c r="U43" s="27">
        <v>1.1210815681939756</v>
      </c>
      <c r="V43" s="27">
        <v>0.16489125026448304</v>
      </c>
      <c r="W43" s="27">
        <v>0.8543548241699529</v>
      </c>
      <c r="X43" s="27">
        <v>1.807950055776823</v>
      </c>
      <c r="Y43" s="27">
        <v>1.1210815681939756</v>
      </c>
      <c r="Z43" s="5" t="s">
        <v>1114</v>
      </c>
    </row>
    <row r="44" spans="1:26" s="36" customFormat="1" ht="16.5" customHeight="1">
      <c r="A44" s="5">
        <v>33</v>
      </c>
      <c r="B44" s="5" t="s">
        <v>818</v>
      </c>
      <c r="C44" s="56">
        <v>1.0916443525156614</v>
      </c>
      <c r="D44" s="3" t="s">
        <v>808</v>
      </c>
      <c r="E44" s="7" t="s">
        <v>809</v>
      </c>
      <c r="F44" s="9" t="s">
        <v>52</v>
      </c>
      <c r="G44" s="3" t="s">
        <v>810</v>
      </c>
      <c r="H44" s="7" t="s">
        <v>811</v>
      </c>
      <c r="I44" s="3" t="s">
        <v>812</v>
      </c>
      <c r="J44" s="3" t="s">
        <v>817</v>
      </c>
      <c r="K44" s="5">
        <v>3</v>
      </c>
      <c r="L44" s="12">
        <v>966.4429</v>
      </c>
      <c r="M44" s="5">
        <v>8</v>
      </c>
      <c r="N44" s="29">
        <v>58.39605</v>
      </c>
      <c r="O44" s="32">
        <v>3647869</v>
      </c>
      <c r="P44" s="32">
        <v>3982192</v>
      </c>
      <c r="Q44" s="32">
        <v>4197323</v>
      </c>
      <c r="R44" s="32">
        <v>4131990</v>
      </c>
      <c r="S44" s="32">
        <v>3815030.5</v>
      </c>
      <c r="T44" s="32">
        <v>4164656.5</v>
      </c>
      <c r="U44" s="27">
        <v>1.0916443525156614</v>
      </c>
      <c r="V44" s="27">
        <v>0.1265029163008254</v>
      </c>
      <c r="W44" s="27">
        <v>0.8159664902062953</v>
      </c>
      <c r="X44" s="27">
        <v>1.760477135663383</v>
      </c>
      <c r="Y44" s="27">
        <v>1.0916443525156614</v>
      </c>
      <c r="Z44" s="5" t="s">
        <v>1114</v>
      </c>
    </row>
    <row r="45" spans="1:26" s="36" customFormat="1" ht="16.5" customHeight="1">
      <c r="A45" s="5">
        <v>34</v>
      </c>
      <c r="B45" s="5" t="s">
        <v>824</v>
      </c>
      <c r="C45" s="56">
        <v>-1.1157760072535055</v>
      </c>
      <c r="D45" s="3" t="s">
        <v>808</v>
      </c>
      <c r="E45" s="7" t="s">
        <v>809</v>
      </c>
      <c r="F45" s="9" t="s">
        <v>41</v>
      </c>
      <c r="G45" s="3" t="s">
        <v>810</v>
      </c>
      <c r="H45" s="7" t="s">
        <v>811</v>
      </c>
      <c r="I45" s="3" t="s">
        <v>812</v>
      </c>
      <c r="J45" s="3" t="s">
        <v>823</v>
      </c>
      <c r="K45" s="5">
        <v>3</v>
      </c>
      <c r="L45" s="12">
        <v>925.7418</v>
      </c>
      <c r="M45" s="5">
        <v>7</v>
      </c>
      <c r="N45" s="29">
        <v>47.750074999999995</v>
      </c>
      <c r="O45" s="32">
        <v>1342521</v>
      </c>
      <c r="P45" s="32">
        <v>1394347</v>
      </c>
      <c r="Q45" s="32">
        <v>1036652</v>
      </c>
      <c r="R45" s="32">
        <v>1416231</v>
      </c>
      <c r="S45" s="32">
        <v>1368434</v>
      </c>
      <c r="T45" s="32">
        <v>1226441.5</v>
      </c>
      <c r="U45" s="27">
        <v>0.8962372317554226</v>
      </c>
      <c r="V45" s="27">
        <v>-0.15804743428269133</v>
      </c>
      <c r="W45" s="27">
        <v>0.5314161396227786</v>
      </c>
      <c r="X45" s="27">
        <v>1.4453472424417915</v>
      </c>
      <c r="Y45" s="27">
        <v>-1.1157760072535055</v>
      </c>
      <c r="Z45" s="5" t="s">
        <v>1114</v>
      </c>
    </row>
    <row r="46" spans="1:26" s="36" customFormat="1" ht="16.5" customHeight="1">
      <c r="A46" s="5">
        <v>35</v>
      </c>
      <c r="B46" s="5" t="s">
        <v>826</v>
      </c>
      <c r="C46" s="56">
        <v>-1.5587095423914517</v>
      </c>
      <c r="D46" s="3" t="s">
        <v>827</v>
      </c>
      <c r="E46" s="3" t="s">
        <v>828</v>
      </c>
      <c r="F46" s="5" t="s">
        <v>160</v>
      </c>
      <c r="G46" s="3" t="s">
        <v>829</v>
      </c>
      <c r="H46" s="7" t="s">
        <v>830</v>
      </c>
      <c r="I46" s="3" t="s">
        <v>831</v>
      </c>
      <c r="J46" s="3" t="s">
        <v>649</v>
      </c>
      <c r="K46" s="5">
        <v>3</v>
      </c>
      <c r="L46" s="12">
        <v>802.0283</v>
      </c>
      <c r="M46" s="5">
        <v>4</v>
      </c>
      <c r="N46" s="29">
        <v>42.4182</v>
      </c>
      <c r="O46" s="32">
        <v>3272442</v>
      </c>
      <c r="P46" s="32">
        <v>3162190</v>
      </c>
      <c r="Q46" s="32">
        <v>2096021</v>
      </c>
      <c r="R46" s="32">
        <v>2032158</v>
      </c>
      <c r="S46" s="32">
        <v>3217316</v>
      </c>
      <c r="T46" s="32">
        <v>2064089.5</v>
      </c>
      <c r="U46" s="27">
        <v>0.6415563469674722</v>
      </c>
      <c r="V46" s="27">
        <v>-0.6403521141856865</v>
      </c>
      <c r="W46" s="27">
        <v>0.04911145971978337</v>
      </c>
      <c r="X46" s="27">
        <v>1.03462751167373</v>
      </c>
      <c r="Y46" s="27">
        <v>-1.5587095423914517</v>
      </c>
      <c r="Z46" s="5" t="s">
        <v>1114</v>
      </c>
    </row>
    <row r="47" spans="1:26" s="36" customFormat="1" ht="16.5" customHeight="1">
      <c r="A47" s="5">
        <v>36</v>
      </c>
      <c r="B47" s="5" t="s">
        <v>650</v>
      </c>
      <c r="C47" s="56">
        <v>-5.954325818340218</v>
      </c>
      <c r="D47" s="3" t="s">
        <v>827</v>
      </c>
      <c r="E47" s="3" t="s">
        <v>828</v>
      </c>
      <c r="F47" s="9" t="s">
        <v>38</v>
      </c>
      <c r="G47" s="3" t="s">
        <v>829</v>
      </c>
      <c r="H47" s="7" t="s">
        <v>830</v>
      </c>
      <c r="I47" s="3" t="s">
        <v>831</v>
      </c>
      <c r="J47" s="3" t="s">
        <v>651</v>
      </c>
      <c r="K47" s="5">
        <v>3</v>
      </c>
      <c r="L47" s="12">
        <v>806.7333</v>
      </c>
      <c r="M47" s="5">
        <v>10</v>
      </c>
      <c r="N47" s="29">
        <v>45.140299999999996</v>
      </c>
      <c r="O47" s="32">
        <v>4422095</v>
      </c>
      <c r="P47" s="32">
        <v>4271572</v>
      </c>
      <c r="Q47" s="32">
        <v>617207</v>
      </c>
      <c r="R47" s="32">
        <v>842852</v>
      </c>
      <c r="S47" s="32">
        <v>4346833.5</v>
      </c>
      <c r="T47" s="32">
        <v>730029.5</v>
      </c>
      <c r="U47" s="27">
        <v>0.1679451260325476</v>
      </c>
      <c r="V47" s="27">
        <v>-2.573938167434662</v>
      </c>
      <c r="W47" s="27">
        <v>-1.8844745935291924</v>
      </c>
      <c r="X47" s="27">
        <v>-3.6921843635191336</v>
      </c>
      <c r="Y47" s="27">
        <v>-5.954325818340218</v>
      </c>
      <c r="Z47" s="5" t="s">
        <v>1114</v>
      </c>
    </row>
    <row r="48" spans="1:26" s="36" customFormat="1" ht="16.5" customHeight="1">
      <c r="A48" s="5">
        <v>37</v>
      </c>
      <c r="B48" s="5" t="s">
        <v>590</v>
      </c>
      <c r="C48" s="56">
        <v>-10.124024751143395</v>
      </c>
      <c r="D48" s="3" t="s">
        <v>827</v>
      </c>
      <c r="E48" s="3" t="s">
        <v>828</v>
      </c>
      <c r="F48" s="9" t="s">
        <v>44</v>
      </c>
      <c r="G48" s="3" t="s">
        <v>829</v>
      </c>
      <c r="H48" s="7" t="s">
        <v>830</v>
      </c>
      <c r="I48" s="3" t="s">
        <v>831</v>
      </c>
      <c r="J48" s="3" t="s">
        <v>591</v>
      </c>
      <c r="K48" s="5">
        <v>3</v>
      </c>
      <c r="L48" s="12">
        <v>790.6904</v>
      </c>
      <c r="M48" s="5">
        <v>1</v>
      </c>
      <c r="N48" s="29">
        <v>50.801825</v>
      </c>
      <c r="O48" s="32">
        <v>1468264</v>
      </c>
      <c r="P48" s="32">
        <v>1053013</v>
      </c>
      <c r="Q48" s="32">
        <v>159776</v>
      </c>
      <c r="R48" s="32">
        <v>89263</v>
      </c>
      <c r="S48" s="32">
        <v>1260638.5</v>
      </c>
      <c r="T48" s="32">
        <v>124519.5</v>
      </c>
      <c r="U48" s="27">
        <v>0.09877494618798331</v>
      </c>
      <c r="V48" s="27">
        <v>-3.339711034543439</v>
      </c>
      <c r="W48" s="27">
        <v>-2.6502474606379693</v>
      </c>
      <c r="X48" s="27">
        <v>-6.277749492128398</v>
      </c>
      <c r="Y48" s="27">
        <v>-10.124024751143395</v>
      </c>
      <c r="Z48" s="5" t="s">
        <v>1114</v>
      </c>
    </row>
    <row r="49" spans="1:26" s="36" customFormat="1" ht="16.5" customHeight="1">
      <c r="A49" s="5">
        <v>38</v>
      </c>
      <c r="B49" s="5" t="s">
        <v>593</v>
      </c>
      <c r="C49" s="56">
        <v>-3.568855491701936</v>
      </c>
      <c r="D49" s="3" t="s">
        <v>827</v>
      </c>
      <c r="E49" s="3" t="s">
        <v>828</v>
      </c>
      <c r="F49" s="9" t="s">
        <v>42</v>
      </c>
      <c r="G49" s="3" t="s">
        <v>829</v>
      </c>
      <c r="H49" s="7" t="s">
        <v>830</v>
      </c>
      <c r="I49" s="3" t="s">
        <v>831</v>
      </c>
      <c r="J49" s="3" t="s">
        <v>594</v>
      </c>
      <c r="K49" s="5">
        <v>3</v>
      </c>
      <c r="L49" s="12">
        <v>764.035</v>
      </c>
      <c r="M49" s="5">
        <v>3</v>
      </c>
      <c r="N49" s="29">
        <v>49.20245</v>
      </c>
      <c r="O49" s="32">
        <v>13678074</v>
      </c>
      <c r="P49" s="32">
        <v>11356837</v>
      </c>
      <c r="Q49" s="32">
        <v>3568752</v>
      </c>
      <c r="R49" s="32">
        <v>3446077</v>
      </c>
      <c r="S49" s="32">
        <v>12517455.5</v>
      </c>
      <c r="T49" s="32">
        <v>3507414.5</v>
      </c>
      <c r="U49" s="27">
        <v>0.28020187489382326</v>
      </c>
      <c r="V49" s="27">
        <v>-1.8354614856890403</v>
      </c>
      <c r="W49" s="27">
        <v>-1.1459979117835704</v>
      </c>
      <c r="X49" s="27">
        <v>-2.2129915030068603</v>
      </c>
      <c r="Y49" s="27">
        <v>-3.568855491701936</v>
      </c>
      <c r="Z49" s="5" t="s">
        <v>1114</v>
      </c>
    </row>
    <row r="50" spans="1:26" s="36" customFormat="1" ht="16.5" customHeight="1">
      <c r="A50" s="5">
        <v>39</v>
      </c>
      <c r="B50" s="5" t="s">
        <v>597</v>
      </c>
      <c r="C50" s="56">
        <v>-1.062438054543079</v>
      </c>
      <c r="D50" s="3" t="s">
        <v>598</v>
      </c>
      <c r="E50" s="7" t="s">
        <v>599</v>
      </c>
      <c r="F50" s="5" t="s">
        <v>159</v>
      </c>
      <c r="G50" s="3" t="s">
        <v>600</v>
      </c>
      <c r="H50" s="7" t="s">
        <v>601</v>
      </c>
      <c r="I50" s="3" t="s">
        <v>602</v>
      </c>
      <c r="J50" s="3" t="s">
        <v>603</v>
      </c>
      <c r="K50" s="5">
        <v>2</v>
      </c>
      <c r="L50" s="12">
        <v>800.3655</v>
      </c>
      <c r="M50" s="5">
        <v>4</v>
      </c>
      <c r="N50" s="29">
        <v>42.236325</v>
      </c>
      <c r="O50" s="32">
        <v>36577364</v>
      </c>
      <c r="P50" s="32">
        <v>35421171</v>
      </c>
      <c r="Q50" s="32">
        <v>33496831</v>
      </c>
      <c r="R50" s="32">
        <v>34270447</v>
      </c>
      <c r="S50" s="32">
        <v>35999267.5</v>
      </c>
      <c r="T50" s="32">
        <v>33883639</v>
      </c>
      <c r="U50" s="27">
        <v>0.9412313458878018</v>
      </c>
      <c r="V50" s="27">
        <v>-0.08737872735973468</v>
      </c>
      <c r="W50" s="27">
        <v>0.6020848465457351</v>
      </c>
      <c r="X50" s="27">
        <v>1.5179085202855713</v>
      </c>
      <c r="Y50" s="27">
        <v>-1.062438054543079</v>
      </c>
      <c r="Z50" s="5" t="s">
        <v>1114</v>
      </c>
    </row>
    <row r="51" spans="1:26" s="36" customFormat="1" ht="16.5" customHeight="1">
      <c r="A51" s="5">
        <v>40</v>
      </c>
      <c r="B51" s="5" t="s">
        <v>604</v>
      </c>
      <c r="C51" s="56">
        <v>-1.3652416560677163</v>
      </c>
      <c r="D51" s="3" t="s">
        <v>598</v>
      </c>
      <c r="E51" s="7" t="s">
        <v>599</v>
      </c>
      <c r="F51" s="5" t="s">
        <v>149</v>
      </c>
      <c r="G51" s="3" t="s">
        <v>600</v>
      </c>
      <c r="H51" s="7" t="s">
        <v>601</v>
      </c>
      <c r="I51" s="3" t="s">
        <v>602</v>
      </c>
      <c r="J51" s="3" t="s">
        <v>605</v>
      </c>
      <c r="K51" s="5">
        <v>3</v>
      </c>
      <c r="L51" s="12">
        <v>678.3031</v>
      </c>
      <c r="M51" s="5">
        <v>2</v>
      </c>
      <c r="N51" s="29">
        <v>35.18025</v>
      </c>
      <c r="O51" s="32">
        <v>389405</v>
      </c>
      <c r="P51" s="32">
        <v>357688</v>
      </c>
      <c r="Q51" s="32">
        <v>274617</v>
      </c>
      <c r="R51" s="32">
        <v>272607</v>
      </c>
      <c r="S51" s="32">
        <v>373546.5</v>
      </c>
      <c r="T51" s="32">
        <v>273612</v>
      </c>
      <c r="U51" s="27">
        <v>0.7324710578201108</v>
      </c>
      <c r="V51" s="27">
        <v>-0.44915633953584444</v>
      </c>
      <c r="W51" s="27">
        <v>0.24030723436962542</v>
      </c>
      <c r="X51" s="27">
        <v>1.1812441907988316</v>
      </c>
      <c r="Y51" s="27">
        <v>-1.3652416560677163</v>
      </c>
      <c r="Z51" s="5" t="s">
        <v>1114</v>
      </c>
    </row>
    <row r="52" spans="1:26" s="36" customFormat="1" ht="16.5" customHeight="1">
      <c r="A52" s="5">
        <v>41</v>
      </c>
      <c r="B52" s="5" t="s">
        <v>607</v>
      </c>
      <c r="C52" s="56">
        <v>1.3408528136593214</v>
      </c>
      <c r="D52" s="3" t="s">
        <v>608</v>
      </c>
      <c r="E52" s="7" t="s">
        <v>609</v>
      </c>
      <c r="F52" s="5" t="s">
        <v>131</v>
      </c>
      <c r="G52" s="3" t="s">
        <v>610</v>
      </c>
      <c r="H52" s="7" t="s">
        <v>611</v>
      </c>
      <c r="I52" s="3" t="s">
        <v>612</v>
      </c>
      <c r="J52" s="3" t="s">
        <v>613</v>
      </c>
      <c r="K52" s="5">
        <v>3</v>
      </c>
      <c r="L52" s="12">
        <v>1200.5381</v>
      </c>
      <c r="M52" s="5">
        <v>7</v>
      </c>
      <c r="N52" s="29">
        <v>37.5382</v>
      </c>
      <c r="O52" s="32">
        <v>203509</v>
      </c>
      <c r="P52" s="32">
        <v>243951</v>
      </c>
      <c r="Q52" s="32">
        <v>293336</v>
      </c>
      <c r="R52" s="32">
        <v>306642</v>
      </c>
      <c r="S52" s="32">
        <v>223730</v>
      </c>
      <c r="T52" s="32">
        <v>299989</v>
      </c>
      <c r="U52" s="27">
        <v>1.3408528136593214</v>
      </c>
      <c r="V52" s="27">
        <v>0.4231508803013085</v>
      </c>
      <c r="W52" s="27">
        <v>1.1126144542067784</v>
      </c>
      <c r="X52" s="27">
        <v>2.162371577608912</v>
      </c>
      <c r="Y52" s="27">
        <v>1.3408528136593214</v>
      </c>
      <c r="Z52" s="5" t="s">
        <v>1114</v>
      </c>
    </row>
    <row r="53" spans="1:26" s="36" customFormat="1" ht="16.5" customHeight="1">
      <c r="A53" s="5">
        <v>42</v>
      </c>
      <c r="B53" s="5" t="s">
        <v>615</v>
      </c>
      <c r="C53" s="56">
        <v>-1.2865497076023393</v>
      </c>
      <c r="D53" s="3" t="s">
        <v>608</v>
      </c>
      <c r="E53" s="7" t="s">
        <v>609</v>
      </c>
      <c r="F53" s="5" t="s">
        <v>56</v>
      </c>
      <c r="G53" s="3" t="s">
        <v>610</v>
      </c>
      <c r="H53" s="7" t="s">
        <v>611</v>
      </c>
      <c r="I53" s="3" t="s">
        <v>612</v>
      </c>
      <c r="J53" s="3" t="s">
        <v>670</v>
      </c>
      <c r="K53" s="5">
        <v>3</v>
      </c>
      <c r="L53" s="12">
        <v>1349.9331</v>
      </c>
      <c r="M53" s="5">
        <v>1</v>
      </c>
      <c r="N53" s="29">
        <v>90.1655</v>
      </c>
      <c r="O53" s="33">
        <v>11400</v>
      </c>
      <c r="P53" s="33">
        <v>12800</v>
      </c>
      <c r="Q53" s="33">
        <v>7010</v>
      </c>
      <c r="R53" s="33">
        <v>11800</v>
      </c>
      <c r="S53" s="33">
        <v>12100</v>
      </c>
      <c r="T53" s="33">
        <v>9405</v>
      </c>
      <c r="U53" s="27">
        <v>0.7772727272727272</v>
      </c>
      <c r="V53" s="27">
        <v>-0.36350719863876185</v>
      </c>
      <c r="W53" s="27">
        <v>0.325956375266708</v>
      </c>
      <c r="X53" s="27">
        <v>1.2534951162299217</v>
      </c>
      <c r="Y53" s="27">
        <v>-1.2865497076023393</v>
      </c>
      <c r="Z53" s="5" t="s">
        <v>1114</v>
      </c>
    </row>
    <row r="54" spans="1:26" s="36" customFormat="1" ht="16.5" customHeight="1">
      <c r="A54" s="59">
        <v>43</v>
      </c>
      <c r="B54" s="2" t="s">
        <v>671</v>
      </c>
      <c r="C54" s="57"/>
      <c r="D54" s="1"/>
      <c r="E54" s="1"/>
      <c r="F54" s="1"/>
      <c r="G54" s="1"/>
      <c r="H54" s="1"/>
      <c r="I54" s="1"/>
      <c r="J54" s="1"/>
      <c r="K54" s="1"/>
      <c r="L54" s="13"/>
      <c r="M54" s="15"/>
      <c r="N54" s="30"/>
      <c r="O54" s="34"/>
      <c r="P54" s="34"/>
      <c r="Q54" s="34"/>
      <c r="R54" s="34"/>
      <c r="S54" s="15"/>
      <c r="T54" s="15"/>
      <c r="U54" s="52"/>
      <c r="V54" s="52"/>
      <c r="W54" s="52"/>
      <c r="X54" s="52"/>
      <c r="Y54" s="52"/>
      <c r="Z54" s="1"/>
    </row>
    <row r="55" spans="1:26" s="36" customFormat="1" ht="16.5" customHeight="1">
      <c r="A55" s="5">
        <v>44</v>
      </c>
      <c r="B55" s="5" t="s">
        <v>679</v>
      </c>
      <c r="C55" s="56">
        <v>-2.8582225568458175</v>
      </c>
      <c r="D55" s="3" t="s">
        <v>673</v>
      </c>
      <c r="E55" s="7" t="s">
        <v>673</v>
      </c>
      <c r="F55" s="5" t="s">
        <v>48</v>
      </c>
      <c r="G55" s="3" t="s">
        <v>674</v>
      </c>
      <c r="H55" s="7" t="s">
        <v>675</v>
      </c>
      <c r="I55" s="3" t="s">
        <v>676</v>
      </c>
      <c r="J55" s="3" t="s">
        <v>678</v>
      </c>
      <c r="K55" s="5">
        <v>3</v>
      </c>
      <c r="L55" s="12">
        <v>857.0721</v>
      </c>
      <c r="M55" s="5">
        <v>12</v>
      </c>
      <c r="N55" s="29">
        <v>51.67685</v>
      </c>
      <c r="O55" s="32">
        <v>8428795</v>
      </c>
      <c r="P55" s="32">
        <v>7314332</v>
      </c>
      <c r="Q55" s="32">
        <v>2788341</v>
      </c>
      <c r="R55" s="32">
        <v>2719672</v>
      </c>
      <c r="S55" s="32">
        <v>7871563.5</v>
      </c>
      <c r="T55" s="32">
        <v>2754006.5</v>
      </c>
      <c r="U55" s="27">
        <v>0.3498677867491001</v>
      </c>
      <c r="V55" s="27">
        <v>-1.5151182569364812</v>
      </c>
      <c r="W55" s="27">
        <v>-0.8256546830310113</v>
      </c>
      <c r="X55" s="27">
        <v>-1.772339128527148</v>
      </c>
      <c r="Y55" s="27">
        <v>-2.8582225568458175</v>
      </c>
      <c r="Z55" s="5" t="s">
        <v>1114</v>
      </c>
    </row>
    <row r="56" spans="1:26" ht="16.5" customHeight="1">
      <c r="A56" s="5">
        <v>45</v>
      </c>
      <c r="B56" s="5" t="s">
        <v>682</v>
      </c>
      <c r="C56" s="56">
        <v>-2.2880682467582543</v>
      </c>
      <c r="D56" s="3" t="s">
        <v>673</v>
      </c>
      <c r="E56" s="7" t="s">
        <v>673</v>
      </c>
      <c r="F56" s="5" t="s">
        <v>9</v>
      </c>
      <c r="G56" s="3" t="s">
        <v>674</v>
      </c>
      <c r="H56" s="7" t="s">
        <v>675</v>
      </c>
      <c r="I56" s="3" t="s">
        <v>676</v>
      </c>
      <c r="J56" s="3" t="s">
        <v>683</v>
      </c>
      <c r="K56" s="5">
        <v>2</v>
      </c>
      <c r="L56" s="12">
        <v>607.7475</v>
      </c>
      <c r="M56" s="5">
        <v>4</v>
      </c>
      <c r="N56" s="29">
        <v>37.8923</v>
      </c>
      <c r="O56" s="58">
        <v>8321001</v>
      </c>
      <c r="P56" s="58">
        <v>7433994</v>
      </c>
      <c r="Q56" s="58">
        <v>3404843</v>
      </c>
      <c r="R56" s="58">
        <v>3480876</v>
      </c>
      <c r="S56" s="58">
        <v>7877497.5</v>
      </c>
      <c r="T56" s="58">
        <v>3442859.5</v>
      </c>
      <c r="U56" s="27">
        <v>0.43704990068229155</v>
      </c>
      <c r="V56" s="27">
        <v>-1.1941300843677412</v>
      </c>
      <c r="W56" s="27">
        <v>-0.5046665104622713</v>
      </c>
      <c r="X56" s="27">
        <v>-1.41879535334201</v>
      </c>
      <c r="Y56" s="27">
        <v>-2.2880682467582543</v>
      </c>
      <c r="Z56" s="5" t="s">
        <v>1114</v>
      </c>
    </row>
    <row r="57" spans="1:26" s="36" customFormat="1" ht="16.5" customHeight="1">
      <c r="A57" s="5">
        <v>46</v>
      </c>
      <c r="B57" s="5" t="s">
        <v>684</v>
      </c>
      <c r="C57" s="56">
        <v>-2.2880682467582543</v>
      </c>
      <c r="D57" s="3" t="s">
        <v>673</v>
      </c>
      <c r="E57" s="7" t="s">
        <v>673</v>
      </c>
      <c r="F57" s="5" t="s">
        <v>10</v>
      </c>
      <c r="G57" s="3" t="s">
        <v>674</v>
      </c>
      <c r="H57" s="7" t="s">
        <v>675</v>
      </c>
      <c r="I57" s="3" t="s">
        <v>676</v>
      </c>
      <c r="J57" s="3" t="s">
        <v>685</v>
      </c>
      <c r="K57" s="5">
        <v>2</v>
      </c>
      <c r="L57" s="12">
        <v>607.7475</v>
      </c>
      <c r="M57" s="5">
        <v>4</v>
      </c>
      <c r="N57" s="29">
        <v>37.8923</v>
      </c>
      <c r="O57" s="58">
        <v>8321001</v>
      </c>
      <c r="P57" s="58">
        <v>7433994</v>
      </c>
      <c r="Q57" s="58">
        <v>3404843</v>
      </c>
      <c r="R57" s="58">
        <v>3480876</v>
      </c>
      <c r="S57" s="58">
        <v>7877497.5</v>
      </c>
      <c r="T57" s="58">
        <v>3442859.5</v>
      </c>
      <c r="U57" s="27">
        <v>0.43704990068229155</v>
      </c>
      <c r="V57" s="27">
        <v>-1.1941300843677412</v>
      </c>
      <c r="W57" s="27">
        <v>-0.5046665104622713</v>
      </c>
      <c r="X57" s="27">
        <v>-1.41879535334201</v>
      </c>
      <c r="Y57" s="27">
        <v>-2.2880682467582543</v>
      </c>
      <c r="Z57" s="5" t="s">
        <v>1114</v>
      </c>
    </row>
    <row r="58" spans="1:26" s="36" customFormat="1" ht="16.5" customHeight="1">
      <c r="A58" s="5">
        <v>47</v>
      </c>
      <c r="B58" s="5" t="s">
        <v>689</v>
      </c>
      <c r="C58" s="56">
        <v>-2.6847171487240065</v>
      </c>
      <c r="D58" s="3" t="s">
        <v>673</v>
      </c>
      <c r="E58" s="7" t="s">
        <v>673</v>
      </c>
      <c r="F58" s="5" t="s">
        <v>146</v>
      </c>
      <c r="G58" s="3" t="s">
        <v>674</v>
      </c>
      <c r="H58" s="7" t="s">
        <v>675</v>
      </c>
      <c r="I58" s="3" t="s">
        <v>676</v>
      </c>
      <c r="J58" s="3" t="s">
        <v>690</v>
      </c>
      <c r="K58" s="5">
        <v>2</v>
      </c>
      <c r="L58" s="12">
        <v>867.8555</v>
      </c>
      <c r="M58" s="5">
        <v>5</v>
      </c>
      <c r="N58" s="29">
        <v>34.239625</v>
      </c>
      <c r="O58" s="32">
        <v>985139</v>
      </c>
      <c r="P58" s="32">
        <v>1351271</v>
      </c>
      <c r="Q58" s="32">
        <v>430190</v>
      </c>
      <c r="R58" s="32">
        <v>440073</v>
      </c>
      <c r="S58" s="32">
        <v>1168205</v>
      </c>
      <c r="T58" s="32">
        <v>435131.5</v>
      </c>
      <c r="U58" s="27">
        <v>0.3724787173484106</v>
      </c>
      <c r="V58" s="27">
        <v>-1.4247700995221741</v>
      </c>
      <c r="W58" s="27">
        <v>-0.7353065256167043</v>
      </c>
      <c r="X58" s="27">
        <v>-1.6647511371410928</v>
      </c>
      <c r="Y58" s="27">
        <v>-2.6847171487240065</v>
      </c>
      <c r="Z58" s="5" t="s">
        <v>1114</v>
      </c>
    </row>
    <row r="59" spans="1:26" s="36" customFormat="1" ht="16.5" customHeight="1">
      <c r="A59" s="5">
        <v>48</v>
      </c>
      <c r="B59" s="5" t="s">
        <v>695</v>
      </c>
      <c r="C59" s="56">
        <v>-2.2880682467582543</v>
      </c>
      <c r="D59" s="3" t="s">
        <v>673</v>
      </c>
      <c r="E59" s="7" t="s">
        <v>673</v>
      </c>
      <c r="F59" s="5" t="s">
        <v>11</v>
      </c>
      <c r="G59" s="3" t="s">
        <v>674</v>
      </c>
      <c r="H59" s="7" t="s">
        <v>675</v>
      </c>
      <c r="I59" s="3" t="s">
        <v>676</v>
      </c>
      <c r="J59" s="3" t="s">
        <v>696</v>
      </c>
      <c r="K59" s="5">
        <v>2</v>
      </c>
      <c r="L59" s="12">
        <v>607.7475</v>
      </c>
      <c r="M59" s="5">
        <v>1</v>
      </c>
      <c r="N59" s="29">
        <v>37.8923</v>
      </c>
      <c r="O59" s="58">
        <v>8321001</v>
      </c>
      <c r="P59" s="58">
        <v>7433994</v>
      </c>
      <c r="Q59" s="58">
        <v>3404843</v>
      </c>
      <c r="R59" s="58">
        <v>3480876</v>
      </c>
      <c r="S59" s="58">
        <v>7877497.5</v>
      </c>
      <c r="T59" s="58">
        <v>3442859.5</v>
      </c>
      <c r="U59" s="27">
        <v>0.43704990068229155</v>
      </c>
      <c r="V59" s="27">
        <v>-1.1941300843677412</v>
      </c>
      <c r="W59" s="27">
        <v>-0.5046665104622713</v>
      </c>
      <c r="X59" s="27">
        <v>-1.41879535334201</v>
      </c>
      <c r="Y59" s="27">
        <v>-2.2880682467582543</v>
      </c>
      <c r="Z59" s="5" t="s">
        <v>1114</v>
      </c>
    </row>
    <row r="60" spans="1:26" s="36" customFormat="1" ht="16.5" customHeight="1">
      <c r="A60" s="5">
        <v>49</v>
      </c>
      <c r="B60" s="5" t="s">
        <v>697</v>
      </c>
      <c r="C60" s="56">
        <v>-1.7397358146798543</v>
      </c>
      <c r="D60" s="7" t="s">
        <v>998</v>
      </c>
      <c r="E60" s="7" t="s">
        <v>998</v>
      </c>
      <c r="F60" s="9" t="s">
        <v>139</v>
      </c>
      <c r="G60" s="3" t="s">
        <v>698</v>
      </c>
      <c r="H60" s="7" t="s">
        <v>699</v>
      </c>
      <c r="I60" s="3" t="s">
        <v>700</v>
      </c>
      <c r="J60" s="3" t="s">
        <v>702</v>
      </c>
      <c r="K60" s="5">
        <v>3</v>
      </c>
      <c r="L60" s="12">
        <v>827.0712</v>
      </c>
      <c r="M60" s="5">
        <v>10</v>
      </c>
      <c r="N60" s="29">
        <v>31.006574999999998</v>
      </c>
      <c r="O60" s="32">
        <v>736276</v>
      </c>
      <c r="P60" s="32">
        <v>600537</v>
      </c>
      <c r="Q60" s="32">
        <v>422374</v>
      </c>
      <c r="R60" s="32">
        <v>346026</v>
      </c>
      <c r="S60" s="32">
        <v>668406.5</v>
      </c>
      <c r="T60" s="32">
        <v>384200</v>
      </c>
      <c r="U60" s="27">
        <v>0.5747999159194292</v>
      </c>
      <c r="V60" s="27">
        <v>-0.7988682441266143</v>
      </c>
      <c r="W60" s="27">
        <v>-0.10940467022114442</v>
      </c>
      <c r="X60" s="27">
        <v>-1.0787829835965748</v>
      </c>
      <c r="Y60" s="27">
        <v>-1.7397358146798543</v>
      </c>
      <c r="Z60" s="5" t="s">
        <v>1114</v>
      </c>
    </row>
    <row r="61" spans="1:26" s="36" customFormat="1" ht="16.5" customHeight="1">
      <c r="A61" s="5">
        <v>50</v>
      </c>
      <c r="B61" s="5" t="s">
        <v>706</v>
      </c>
      <c r="C61" s="56">
        <v>-1.9938118111976912</v>
      </c>
      <c r="D61" s="7" t="s">
        <v>998</v>
      </c>
      <c r="E61" s="7" t="s">
        <v>998</v>
      </c>
      <c r="F61" s="9" t="s">
        <v>50</v>
      </c>
      <c r="G61" s="3" t="s">
        <v>698</v>
      </c>
      <c r="H61" s="7" t="s">
        <v>699</v>
      </c>
      <c r="I61" s="3" t="s">
        <v>700</v>
      </c>
      <c r="J61" s="3" t="s">
        <v>709</v>
      </c>
      <c r="K61" s="5">
        <v>2</v>
      </c>
      <c r="L61" s="12">
        <v>1158.5021</v>
      </c>
      <c r="M61" s="5">
        <v>8</v>
      </c>
      <c r="N61" s="29">
        <v>54.59145000000001</v>
      </c>
      <c r="O61" s="32">
        <v>1060310</v>
      </c>
      <c r="P61" s="32">
        <v>1266592</v>
      </c>
      <c r="Q61" s="32">
        <v>588381</v>
      </c>
      <c r="R61" s="32">
        <v>578681</v>
      </c>
      <c r="S61" s="32">
        <v>1163451</v>
      </c>
      <c r="T61" s="32">
        <v>583531</v>
      </c>
      <c r="U61" s="27">
        <v>0.5015518487671591</v>
      </c>
      <c r="V61" s="27">
        <v>-0.995529245310656</v>
      </c>
      <c r="W61" s="27">
        <v>-0.30606567140518615</v>
      </c>
      <c r="X61" s="27">
        <v>-1.2363315373890502</v>
      </c>
      <c r="Y61" s="27">
        <v>-1.9938118111976912</v>
      </c>
      <c r="Z61" s="5" t="s">
        <v>1114</v>
      </c>
    </row>
    <row r="62" spans="1:26" s="36" customFormat="1" ht="16.5" customHeight="1">
      <c r="A62" s="5">
        <v>51</v>
      </c>
      <c r="B62" s="5" t="s">
        <v>712</v>
      </c>
      <c r="C62" s="56">
        <v>-4.577255703443089</v>
      </c>
      <c r="D62" s="7" t="s">
        <v>998</v>
      </c>
      <c r="E62" s="7" t="s">
        <v>998</v>
      </c>
      <c r="F62" s="9" t="s">
        <v>130</v>
      </c>
      <c r="G62" s="3" t="s">
        <v>698</v>
      </c>
      <c r="H62" s="7" t="s">
        <v>699</v>
      </c>
      <c r="I62" s="3" t="s">
        <v>700</v>
      </c>
      <c r="J62" s="3" t="s">
        <v>715</v>
      </c>
      <c r="K62" s="5">
        <v>2</v>
      </c>
      <c r="L62" s="12">
        <v>645.7717</v>
      </c>
      <c r="M62" s="5">
        <v>6</v>
      </c>
      <c r="N62" s="29">
        <v>27.57795</v>
      </c>
      <c r="O62" s="32">
        <v>56481659</v>
      </c>
      <c r="P62" s="32">
        <v>52936389</v>
      </c>
      <c r="Q62" s="32">
        <v>11540461</v>
      </c>
      <c r="R62" s="32">
        <v>12364266</v>
      </c>
      <c r="S62" s="32">
        <v>54709024</v>
      </c>
      <c r="T62" s="32">
        <v>11952363.5</v>
      </c>
      <c r="U62" s="27">
        <v>0.2184715176055782</v>
      </c>
      <c r="V62" s="27">
        <v>-2.1944828887891172</v>
      </c>
      <c r="W62" s="27">
        <v>-1.5050193148836475</v>
      </c>
      <c r="X62" s="27">
        <v>-2.838284711264302</v>
      </c>
      <c r="Y62" s="27">
        <v>-4.577255703443089</v>
      </c>
      <c r="Z62" s="5" t="s">
        <v>1114</v>
      </c>
    </row>
    <row r="63" spans="1:26" s="36" customFormat="1" ht="16.5" customHeight="1">
      <c r="A63" s="5">
        <v>52</v>
      </c>
      <c r="B63" s="5" t="s">
        <v>718</v>
      </c>
      <c r="C63" s="56">
        <v>-1.7096716512259895</v>
      </c>
      <c r="D63" s="7" t="s">
        <v>719</v>
      </c>
      <c r="E63" s="7" t="s">
        <v>720</v>
      </c>
      <c r="F63" s="5" t="s">
        <v>40</v>
      </c>
      <c r="G63" s="3" t="s">
        <v>698</v>
      </c>
      <c r="H63" s="7" t="s">
        <v>721</v>
      </c>
      <c r="I63" s="3" t="s">
        <v>700</v>
      </c>
      <c r="J63" s="3" t="s">
        <v>723</v>
      </c>
      <c r="K63" s="5">
        <v>2</v>
      </c>
      <c r="L63" s="12">
        <v>639.8101</v>
      </c>
      <c r="M63" s="5">
        <v>4</v>
      </c>
      <c r="N63" s="29">
        <v>46.448625</v>
      </c>
      <c r="O63" s="32">
        <v>4144822</v>
      </c>
      <c r="P63" s="32">
        <v>3590254</v>
      </c>
      <c r="Q63" s="32">
        <v>2250150</v>
      </c>
      <c r="R63" s="32">
        <v>2274155</v>
      </c>
      <c r="S63" s="32">
        <v>3867538</v>
      </c>
      <c r="T63" s="32">
        <v>2262152.5</v>
      </c>
      <c r="U63" s="27">
        <v>0.5849076337452922</v>
      </c>
      <c r="V63" s="27">
        <v>-0.7737192767874064</v>
      </c>
      <c r="W63" s="27">
        <v>-0.08425570288193651</v>
      </c>
      <c r="X63" s="27">
        <v>-1.0601406657938206</v>
      </c>
      <c r="Y63" s="27">
        <v>-1.7096716512259895</v>
      </c>
      <c r="Z63" s="5" t="s">
        <v>1114</v>
      </c>
    </row>
    <row r="64" spans="1:26" s="36" customFormat="1" ht="16.5" customHeight="1">
      <c r="A64" s="5">
        <v>53</v>
      </c>
      <c r="B64" s="5" t="s">
        <v>724</v>
      </c>
      <c r="C64" s="56">
        <v>-2.7770164025405437</v>
      </c>
      <c r="D64" s="7" t="s">
        <v>998</v>
      </c>
      <c r="E64" s="7" t="s">
        <v>998</v>
      </c>
      <c r="F64" s="9" t="s">
        <v>39</v>
      </c>
      <c r="G64" s="3" t="s">
        <v>698</v>
      </c>
      <c r="H64" s="7" t="s">
        <v>699</v>
      </c>
      <c r="I64" s="3" t="s">
        <v>700</v>
      </c>
      <c r="J64" s="3" t="s">
        <v>437</v>
      </c>
      <c r="K64" s="5">
        <v>2</v>
      </c>
      <c r="L64" s="12">
        <v>822.8474</v>
      </c>
      <c r="M64" s="5">
        <v>1</v>
      </c>
      <c r="N64" s="29">
        <v>45.706075</v>
      </c>
      <c r="O64" s="32">
        <v>815382</v>
      </c>
      <c r="P64" s="32">
        <v>986013</v>
      </c>
      <c r="Q64" s="32">
        <v>281252</v>
      </c>
      <c r="R64" s="32">
        <v>367428</v>
      </c>
      <c r="S64" s="32">
        <v>900697.5</v>
      </c>
      <c r="T64" s="32">
        <v>324340</v>
      </c>
      <c r="U64" s="27">
        <v>0.36009870128428245</v>
      </c>
      <c r="V64" s="27">
        <v>-1.473535698508583</v>
      </c>
      <c r="W64" s="27">
        <v>-0.7840721246031132</v>
      </c>
      <c r="X64" s="27">
        <v>-1.7219844616354012</v>
      </c>
      <c r="Y64" s="27">
        <v>-2.7770164025405437</v>
      </c>
      <c r="Z64" s="5" t="s">
        <v>1114</v>
      </c>
    </row>
    <row r="65" spans="1:26" s="36" customFormat="1" ht="16.5" customHeight="1">
      <c r="A65" s="5">
        <v>54</v>
      </c>
      <c r="B65" s="5" t="s">
        <v>445</v>
      </c>
      <c r="C65" s="56">
        <v>1.059884364146715</v>
      </c>
      <c r="D65" s="3" t="s">
        <v>439</v>
      </c>
      <c r="E65" s="7" t="s">
        <v>440</v>
      </c>
      <c r="F65" s="5" t="s">
        <v>150</v>
      </c>
      <c r="G65" s="3" t="s">
        <v>441</v>
      </c>
      <c r="H65" s="7" t="s">
        <v>442</v>
      </c>
      <c r="I65" s="3" t="s">
        <v>443</v>
      </c>
      <c r="J65" s="3" t="s">
        <v>446</v>
      </c>
      <c r="K65" s="5">
        <v>2</v>
      </c>
      <c r="L65" s="12">
        <v>640.2658</v>
      </c>
      <c r="M65" s="5">
        <v>18</v>
      </c>
      <c r="N65" s="29">
        <v>36.41715</v>
      </c>
      <c r="O65" s="32">
        <v>12801301</v>
      </c>
      <c r="P65" s="32">
        <v>11346054</v>
      </c>
      <c r="Q65" s="32">
        <v>13006308</v>
      </c>
      <c r="R65" s="32">
        <v>12587096</v>
      </c>
      <c r="S65" s="32">
        <v>12073677.5</v>
      </c>
      <c r="T65" s="32">
        <v>12796702</v>
      </c>
      <c r="U65" s="27">
        <v>1.059884364146715</v>
      </c>
      <c r="V65" s="27">
        <v>0.08390687198434786</v>
      </c>
      <c r="W65" s="27">
        <v>0.7733704458898177</v>
      </c>
      <c r="X65" s="27">
        <v>1.7092583177181284</v>
      </c>
      <c r="Y65" s="27">
        <v>1.059884364146715</v>
      </c>
      <c r="Z65" s="5" t="s">
        <v>1114</v>
      </c>
    </row>
    <row r="66" spans="1:26" s="36" customFormat="1" ht="16.5" customHeight="1">
      <c r="A66" s="5">
        <v>55</v>
      </c>
      <c r="B66" s="5" t="s">
        <v>456</v>
      </c>
      <c r="C66" s="56">
        <v>-1.0663893545742105</v>
      </c>
      <c r="D66" s="3" t="s">
        <v>439</v>
      </c>
      <c r="E66" s="7" t="s">
        <v>440</v>
      </c>
      <c r="F66" s="9" t="s">
        <v>36</v>
      </c>
      <c r="G66" s="3" t="s">
        <v>441</v>
      </c>
      <c r="H66" s="7" t="s">
        <v>442</v>
      </c>
      <c r="I66" s="3" t="s">
        <v>443</v>
      </c>
      <c r="J66" s="3" t="s">
        <v>458</v>
      </c>
      <c r="K66" s="5">
        <v>3</v>
      </c>
      <c r="L66" s="12">
        <v>1025.1488</v>
      </c>
      <c r="M66" s="5">
        <v>6</v>
      </c>
      <c r="N66" s="29">
        <v>43.1171</v>
      </c>
      <c r="O66" s="32">
        <v>2530339</v>
      </c>
      <c r="P66" s="32">
        <v>2397475</v>
      </c>
      <c r="Q66" s="32">
        <v>2251395</v>
      </c>
      <c r="R66" s="32">
        <v>2369632</v>
      </c>
      <c r="S66" s="32">
        <v>2463907</v>
      </c>
      <c r="T66" s="32">
        <v>2310513.5</v>
      </c>
      <c r="U66" s="27">
        <v>0.9377437947130309</v>
      </c>
      <c r="V66" s="27">
        <v>-0.09273428364562658</v>
      </c>
      <c r="W66" s="27">
        <v>0.5967292902598433</v>
      </c>
      <c r="X66" s="27">
        <v>1.5122842030906065</v>
      </c>
      <c r="Y66" s="27">
        <v>-1.0663893545742105</v>
      </c>
      <c r="Z66" s="5" t="s">
        <v>1114</v>
      </c>
    </row>
    <row r="67" spans="1:26" s="36" customFormat="1" ht="16.5" customHeight="1">
      <c r="A67" s="5">
        <v>56</v>
      </c>
      <c r="B67" s="5" t="s">
        <v>465</v>
      </c>
      <c r="C67" s="56">
        <v>-1.623747559049164</v>
      </c>
      <c r="D67" s="3" t="s">
        <v>439</v>
      </c>
      <c r="E67" s="7" t="s">
        <v>440</v>
      </c>
      <c r="F67" s="5" t="s">
        <v>37</v>
      </c>
      <c r="G67" s="3" t="s">
        <v>441</v>
      </c>
      <c r="H67" s="7" t="s">
        <v>442</v>
      </c>
      <c r="I67" s="3" t="s">
        <v>443</v>
      </c>
      <c r="J67" s="3" t="s">
        <v>467</v>
      </c>
      <c r="K67" s="5">
        <v>4</v>
      </c>
      <c r="L67" s="12">
        <v>749.1219</v>
      </c>
      <c r="M67" s="5">
        <v>1</v>
      </c>
      <c r="N67" s="29">
        <v>45.09695</v>
      </c>
      <c r="O67" s="32">
        <v>5343029</v>
      </c>
      <c r="P67" s="32">
        <v>5006824</v>
      </c>
      <c r="Q67" s="32">
        <v>3215566</v>
      </c>
      <c r="R67" s="32">
        <v>3158487</v>
      </c>
      <c r="S67" s="32">
        <v>5174926.5</v>
      </c>
      <c r="T67" s="32">
        <v>3187026.5</v>
      </c>
      <c r="U67" s="27">
        <v>0.6158592783878186</v>
      </c>
      <c r="V67" s="27">
        <v>-0.699327356896982</v>
      </c>
      <c r="W67" s="27">
        <v>-0.009863782991512138</v>
      </c>
      <c r="X67" s="27">
        <v>-1.0068604793774707</v>
      </c>
      <c r="Y67" s="27">
        <v>-1.623747559049164</v>
      </c>
      <c r="Z67" s="5" t="s">
        <v>1114</v>
      </c>
    </row>
    <row r="68" spans="1:26" s="36" customFormat="1" ht="16.5" customHeight="1">
      <c r="A68" s="5">
        <v>57</v>
      </c>
      <c r="B68" s="5" t="s">
        <v>472</v>
      </c>
      <c r="C68" s="56">
        <v>-2.0734355957051696</v>
      </c>
      <c r="D68" s="3" t="s">
        <v>439</v>
      </c>
      <c r="E68" s="7" t="s">
        <v>440</v>
      </c>
      <c r="F68" s="5" t="s">
        <v>25</v>
      </c>
      <c r="G68" s="3" t="s">
        <v>441</v>
      </c>
      <c r="H68" s="7" t="s">
        <v>442</v>
      </c>
      <c r="I68" s="3" t="s">
        <v>443</v>
      </c>
      <c r="J68" s="3" t="s">
        <v>469</v>
      </c>
      <c r="K68" s="5">
        <v>4</v>
      </c>
      <c r="L68" s="12">
        <v>769.1134</v>
      </c>
      <c r="M68" s="5">
        <v>4</v>
      </c>
      <c r="N68" s="29">
        <v>43.119575</v>
      </c>
      <c r="O68" s="58">
        <v>6988992</v>
      </c>
      <c r="P68" s="58">
        <v>5738301</v>
      </c>
      <c r="Q68" s="58">
        <v>3097630</v>
      </c>
      <c r="R68" s="58">
        <v>3040633</v>
      </c>
      <c r="S68" s="58">
        <v>6363646.5</v>
      </c>
      <c r="T68" s="58">
        <v>3069131.5</v>
      </c>
      <c r="U68" s="27">
        <v>0.48229132463596147</v>
      </c>
      <c r="V68" s="27">
        <v>-1.052023235476425</v>
      </c>
      <c r="W68" s="27">
        <v>-0.3625596615709551</v>
      </c>
      <c r="X68" s="27">
        <v>-1.2857050015043674</v>
      </c>
      <c r="Y68" s="27">
        <v>-2.0734355957051696</v>
      </c>
      <c r="Z68" s="5" t="s">
        <v>1114</v>
      </c>
    </row>
    <row r="69" spans="1:26" s="36" customFormat="1" ht="16.5" customHeight="1">
      <c r="A69" s="5">
        <v>58</v>
      </c>
      <c r="B69" s="5" t="s">
        <v>480</v>
      </c>
      <c r="C69" s="56">
        <v>-2.0734355957051696</v>
      </c>
      <c r="D69" s="3" t="s">
        <v>439</v>
      </c>
      <c r="E69" s="7" t="s">
        <v>440</v>
      </c>
      <c r="F69" s="9" t="s">
        <v>26</v>
      </c>
      <c r="G69" s="3" t="s">
        <v>441</v>
      </c>
      <c r="H69" s="7" t="s">
        <v>442</v>
      </c>
      <c r="I69" s="3" t="s">
        <v>443</v>
      </c>
      <c r="J69" s="3" t="s">
        <v>476</v>
      </c>
      <c r="K69" s="5">
        <v>4</v>
      </c>
      <c r="L69" s="12">
        <v>769.1134</v>
      </c>
      <c r="M69" s="5">
        <v>9</v>
      </c>
      <c r="N69" s="29">
        <v>43.119575</v>
      </c>
      <c r="O69" s="58">
        <v>6988992</v>
      </c>
      <c r="P69" s="58">
        <v>5738301</v>
      </c>
      <c r="Q69" s="58">
        <v>3097630</v>
      </c>
      <c r="R69" s="58">
        <v>3040633</v>
      </c>
      <c r="S69" s="58">
        <v>6363646.5</v>
      </c>
      <c r="T69" s="58">
        <v>3069131.5</v>
      </c>
      <c r="U69" s="27">
        <v>0.48229132463596147</v>
      </c>
      <c r="V69" s="27">
        <v>-1.052023235476425</v>
      </c>
      <c r="W69" s="27">
        <v>-0.3625596615709551</v>
      </c>
      <c r="X69" s="27">
        <v>-1.2857050015043674</v>
      </c>
      <c r="Y69" s="27">
        <v>-2.0734355957051696</v>
      </c>
      <c r="Z69" s="5" t="s">
        <v>1114</v>
      </c>
    </row>
    <row r="70" spans="1:26" ht="16.5" customHeight="1">
      <c r="A70" s="5">
        <v>59</v>
      </c>
      <c r="B70" s="5" t="s">
        <v>549</v>
      </c>
      <c r="C70" s="56">
        <v>-1.6126837752665661</v>
      </c>
      <c r="D70" s="3" t="s">
        <v>439</v>
      </c>
      <c r="E70" s="7" t="s">
        <v>440</v>
      </c>
      <c r="F70" s="9" t="s">
        <v>24</v>
      </c>
      <c r="G70" s="3" t="s">
        <v>441</v>
      </c>
      <c r="H70" s="7" t="s">
        <v>442</v>
      </c>
      <c r="I70" s="3" t="s">
        <v>443</v>
      </c>
      <c r="J70" s="3" t="s">
        <v>548</v>
      </c>
      <c r="K70" s="5">
        <v>3</v>
      </c>
      <c r="L70" s="12">
        <v>690.6454</v>
      </c>
      <c r="M70" s="5">
        <v>8</v>
      </c>
      <c r="N70" s="29">
        <v>38.279199999999996</v>
      </c>
      <c r="O70" s="58">
        <v>10026323</v>
      </c>
      <c r="P70" s="58">
        <v>8775533</v>
      </c>
      <c r="Q70" s="58">
        <v>5640787</v>
      </c>
      <c r="R70" s="58">
        <v>6017950</v>
      </c>
      <c r="S70" s="58">
        <v>9400928</v>
      </c>
      <c r="T70" s="58">
        <v>5829368.5</v>
      </c>
      <c r="U70" s="27">
        <v>0.6200843682666222</v>
      </c>
      <c r="V70" s="27">
        <v>-0.6894635739054699</v>
      </c>
      <c r="W70" s="27">
        <v>0</v>
      </c>
      <c r="X70" s="27">
        <v>1</v>
      </c>
      <c r="Y70" s="27">
        <v>-1.6126837752665661</v>
      </c>
      <c r="Z70" s="5" t="s">
        <v>1114</v>
      </c>
    </row>
    <row r="71" spans="1:26" s="36" customFormat="1" ht="16.5" customHeight="1">
      <c r="A71" s="5">
        <v>60</v>
      </c>
      <c r="B71" s="5" t="s">
        <v>550</v>
      </c>
      <c r="C71" s="56">
        <v>1.028081968522464</v>
      </c>
      <c r="D71" s="3" t="s">
        <v>439</v>
      </c>
      <c r="E71" s="7" t="s">
        <v>440</v>
      </c>
      <c r="F71" s="5" t="s">
        <v>143</v>
      </c>
      <c r="G71" s="3" t="s">
        <v>441</v>
      </c>
      <c r="H71" s="7" t="s">
        <v>442</v>
      </c>
      <c r="I71" s="3" t="s">
        <v>443</v>
      </c>
      <c r="J71" s="3" t="s">
        <v>551</v>
      </c>
      <c r="K71" s="5">
        <v>2</v>
      </c>
      <c r="L71" s="12">
        <v>680.797</v>
      </c>
      <c r="M71" s="5">
        <v>2</v>
      </c>
      <c r="N71" s="29">
        <v>33.322175</v>
      </c>
      <c r="O71" s="32">
        <v>197202</v>
      </c>
      <c r="P71" s="32">
        <v>266049</v>
      </c>
      <c r="Q71" s="32">
        <v>244836</v>
      </c>
      <c r="R71" s="32">
        <v>231424</v>
      </c>
      <c r="S71" s="32">
        <v>231625.5</v>
      </c>
      <c r="T71" s="32">
        <v>238130</v>
      </c>
      <c r="U71" s="27">
        <v>1.028081968522464</v>
      </c>
      <c r="V71" s="27">
        <v>0.03995529455757888</v>
      </c>
      <c r="W71" s="27">
        <v>0.7294188684630487</v>
      </c>
      <c r="X71" s="27">
        <v>1.6579711102802903</v>
      </c>
      <c r="Y71" s="27">
        <v>1.028081968522464</v>
      </c>
      <c r="Z71" s="5" t="s">
        <v>1114</v>
      </c>
    </row>
    <row r="72" spans="1:26" s="36" customFormat="1" ht="16.5" customHeight="1">
      <c r="A72" s="5">
        <v>61</v>
      </c>
      <c r="B72" s="5" t="s">
        <v>552</v>
      </c>
      <c r="C72" s="56">
        <v>1.1556370776904894</v>
      </c>
      <c r="D72" s="3" t="s">
        <v>439</v>
      </c>
      <c r="E72" s="7" t="s">
        <v>440</v>
      </c>
      <c r="F72" s="9" t="s">
        <v>138</v>
      </c>
      <c r="G72" s="3" t="s">
        <v>441</v>
      </c>
      <c r="H72" s="7" t="s">
        <v>442</v>
      </c>
      <c r="I72" s="3" t="s">
        <v>443</v>
      </c>
      <c r="J72" s="3" t="s">
        <v>553</v>
      </c>
      <c r="K72" s="5">
        <v>2</v>
      </c>
      <c r="L72" s="12">
        <v>881.8746</v>
      </c>
      <c r="M72" s="5">
        <v>10</v>
      </c>
      <c r="N72" s="29">
        <v>30.8065</v>
      </c>
      <c r="O72" s="32">
        <v>4413827</v>
      </c>
      <c r="P72" s="32">
        <v>4465561</v>
      </c>
      <c r="Q72" s="32">
        <v>5112089</v>
      </c>
      <c r="R72" s="32">
        <v>5149261</v>
      </c>
      <c r="S72" s="32">
        <v>4439694</v>
      </c>
      <c r="T72" s="32">
        <v>5130675</v>
      </c>
      <c r="U72" s="27">
        <v>1.1556370776904894</v>
      </c>
      <c r="V72" s="27">
        <v>0.20868839747316778</v>
      </c>
      <c r="W72" s="27">
        <v>0.8981519713786377</v>
      </c>
      <c r="X72" s="27">
        <v>1.8636771652879205</v>
      </c>
      <c r="Y72" s="27">
        <v>1.1556370776904894</v>
      </c>
      <c r="Z72" s="5" t="s">
        <v>1114</v>
      </c>
    </row>
    <row r="73" spans="1:26" s="36" customFormat="1" ht="16.5" customHeight="1">
      <c r="A73" s="5">
        <v>62</v>
      </c>
      <c r="B73" s="5" t="s">
        <v>561</v>
      </c>
      <c r="C73" s="56">
        <v>-1.1659416581371544</v>
      </c>
      <c r="D73" s="3" t="s">
        <v>439</v>
      </c>
      <c r="E73" s="7" t="s">
        <v>440</v>
      </c>
      <c r="F73" s="5" t="s">
        <v>156</v>
      </c>
      <c r="G73" s="3" t="s">
        <v>441</v>
      </c>
      <c r="H73" s="7" t="s">
        <v>442</v>
      </c>
      <c r="I73" s="3" t="s">
        <v>443</v>
      </c>
      <c r="J73" s="3" t="s">
        <v>562</v>
      </c>
      <c r="K73" s="5">
        <v>3</v>
      </c>
      <c r="L73" s="12">
        <v>744.311</v>
      </c>
      <c r="M73" s="5">
        <v>1</v>
      </c>
      <c r="N73" s="29">
        <v>41.58132500000001</v>
      </c>
      <c r="O73" s="33">
        <v>13701</v>
      </c>
      <c r="P73" s="33">
        <v>13638</v>
      </c>
      <c r="Q73" s="33">
        <v>10693</v>
      </c>
      <c r="R73" s="33">
        <v>12755</v>
      </c>
      <c r="S73" s="33">
        <v>13669.5</v>
      </c>
      <c r="T73" s="33">
        <v>11724</v>
      </c>
      <c r="U73" s="27">
        <v>0.8576758476901131</v>
      </c>
      <c r="V73" s="27">
        <v>-0.22149560018333003</v>
      </c>
      <c r="W73" s="27">
        <v>0.46796797372213983</v>
      </c>
      <c r="X73" s="27">
        <v>1.3831599240078438</v>
      </c>
      <c r="Y73" s="27">
        <v>-1.1659416581371544</v>
      </c>
      <c r="Z73" s="5" t="s">
        <v>1114</v>
      </c>
    </row>
    <row r="74" spans="1:26" s="36" customFormat="1" ht="16.5" customHeight="1">
      <c r="A74" s="5">
        <v>63</v>
      </c>
      <c r="B74" s="5" t="s">
        <v>563</v>
      </c>
      <c r="C74" s="56">
        <v>1.8725224771450877</v>
      </c>
      <c r="D74" s="3" t="s">
        <v>564</v>
      </c>
      <c r="E74" s="3" t="s">
        <v>565</v>
      </c>
      <c r="F74" s="5" t="s">
        <v>113</v>
      </c>
      <c r="G74" s="3" t="s">
        <v>566</v>
      </c>
      <c r="H74" s="7" t="s">
        <v>567</v>
      </c>
      <c r="I74" s="3" t="s">
        <v>568</v>
      </c>
      <c r="J74" s="3" t="s">
        <v>569</v>
      </c>
      <c r="K74" s="5">
        <v>2</v>
      </c>
      <c r="L74" s="12">
        <v>645.8032</v>
      </c>
      <c r="M74" s="5">
        <v>1</v>
      </c>
      <c r="N74" s="29">
        <v>21.644925</v>
      </c>
      <c r="O74" s="32">
        <v>66017</v>
      </c>
      <c r="P74" s="32">
        <v>92811</v>
      </c>
      <c r="Q74" s="32">
        <v>146008</v>
      </c>
      <c r="R74" s="32">
        <v>151401</v>
      </c>
      <c r="S74" s="32">
        <v>79414</v>
      </c>
      <c r="T74" s="32">
        <v>148704.5</v>
      </c>
      <c r="U74" s="27">
        <v>1.8725224771450877</v>
      </c>
      <c r="V74" s="27">
        <v>0.9049830364256152</v>
      </c>
      <c r="W74" s="27">
        <v>1.594446610331085</v>
      </c>
      <c r="X74" s="27">
        <v>3.019786617713842</v>
      </c>
      <c r="Y74" s="27">
        <v>1.8725224771450877</v>
      </c>
      <c r="Z74" s="5" t="s">
        <v>1114</v>
      </c>
    </row>
    <row r="75" spans="1:26" s="36" customFormat="1" ht="16.5" customHeight="1">
      <c r="A75" s="5">
        <v>64</v>
      </c>
      <c r="B75" s="5" t="s">
        <v>570</v>
      </c>
      <c r="C75" s="56">
        <v>-1.2147327857276802</v>
      </c>
      <c r="D75" s="3" t="s">
        <v>564</v>
      </c>
      <c r="E75" s="3" t="s">
        <v>565</v>
      </c>
      <c r="F75" s="5" t="s">
        <v>147</v>
      </c>
      <c r="G75" s="3" t="s">
        <v>566</v>
      </c>
      <c r="H75" s="7" t="s">
        <v>567</v>
      </c>
      <c r="I75" s="3" t="s">
        <v>568</v>
      </c>
      <c r="J75" s="3" t="s">
        <v>571</v>
      </c>
      <c r="K75" s="5">
        <v>2</v>
      </c>
      <c r="L75" s="12">
        <v>516.7361</v>
      </c>
      <c r="M75" s="5">
        <v>1</v>
      </c>
      <c r="N75" s="29" t="s">
        <v>4</v>
      </c>
      <c r="O75" s="32">
        <v>1270525</v>
      </c>
      <c r="P75" s="32">
        <v>1132740</v>
      </c>
      <c r="Q75" s="32">
        <v>959676</v>
      </c>
      <c r="R75" s="32">
        <v>1018755</v>
      </c>
      <c r="S75" s="32">
        <v>1201632.5</v>
      </c>
      <c r="T75" s="32">
        <v>989215.5</v>
      </c>
      <c r="U75" s="27">
        <v>0.8232263191949286</v>
      </c>
      <c r="V75" s="27">
        <v>-0.28063898781944757</v>
      </c>
      <c r="W75" s="27">
        <v>0.4088245860860223</v>
      </c>
      <c r="X75" s="27">
        <v>1.3276037283380766</v>
      </c>
      <c r="Y75" s="27">
        <v>-1.2147327857276802</v>
      </c>
      <c r="Z75" s="5" t="s">
        <v>1114</v>
      </c>
    </row>
    <row r="76" spans="1:26" s="36" customFormat="1" ht="16.5" customHeight="1">
      <c r="A76" s="5">
        <v>65</v>
      </c>
      <c r="B76" s="5" t="s">
        <v>572</v>
      </c>
      <c r="C76" s="56">
        <v>-1.5542165385473776</v>
      </c>
      <c r="D76" s="3" t="s">
        <v>564</v>
      </c>
      <c r="E76" s="3" t="s">
        <v>565</v>
      </c>
      <c r="F76" s="5" t="s">
        <v>161</v>
      </c>
      <c r="G76" s="3" t="s">
        <v>566</v>
      </c>
      <c r="H76" s="7" t="s">
        <v>567</v>
      </c>
      <c r="I76" s="3" t="s">
        <v>568</v>
      </c>
      <c r="J76" s="3" t="s">
        <v>573</v>
      </c>
      <c r="K76" s="5">
        <v>2</v>
      </c>
      <c r="L76" s="12">
        <v>1006.4303</v>
      </c>
      <c r="M76" s="5">
        <v>8</v>
      </c>
      <c r="N76" s="29">
        <v>42.552025</v>
      </c>
      <c r="O76" s="32">
        <v>1142570</v>
      </c>
      <c r="P76" s="32">
        <v>1134623</v>
      </c>
      <c r="Q76" s="32">
        <v>725240</v>
      </c>
      <c r="R76" s="32">
        <v>739931</v>
      </c>
      <c r="S76" s="32">
        <v>1138596.5</v>
      </c>
      <c r="T76" s="32">
        <v>732585.5</v>
      </c>
      <c r="U76" s="27">
        <v>0.6434109888797305</v>
      </c>
      <c r="V76" s="27">
        <v>-0.6361875187554167</v>
      </c>
      <c r="W76" s="27">
        <v>0.05327605515005318</v>
      </c>
      <c r="X76" s="27">
        <v>1.0376184625945584</v>
      </c>
      <c r="Y76" s="27">
        <v>-1.5542165385473776</v>
      </c>
      <c r="Z76" s="5" t="s">
        <v>1114</v>
      </c>
    </row>
    <row r="77" spans="1:26" s="36" customFormat="1" ht="16.5" customHeight="1">
      <c r="A77" s="5">
        <v>66</v>
      </c>
      <c r="B77" s="5" t="s">
        <v>578</v>
      </c>
      <c r="C77" s="56">
        <v>-1.2780029542946203</v>
      </c>
      <c r="D77" s="3" t="s">
        <v>564</v>
      </c>
      <c r="E77" s="3" t="s">
        <v>565</v>
      </c>
      <c r="F77" s="5" t="s">
        <v>121</v>
      </c>
      <c r="G77" s="3" t="s">
        <v>566</v>
      </c>
      <c r="H77" s="7" t="s">
        <v>567</v>
      </c>
      <c r="I77" s="3" t="s">
        <v>568</v>
      </c>
      <c r="J77" s="3" t="s">
        <v>579</v>
      </c>
      <c r="K77" s="5">
        <v>2</v>
      </c>
      <c r="L77" s="12">
        <v>875.8934</v>
      </c>
      <c r="M77" s="5">
        <v>5</v>
      </c>
      <c r="N77" s="29">
        <v>24.559425</v>
      </c>
      <c r="O77" s="32">
        <v>252336</v>
      </c>
      <c r="P77" s="32">
        <v>281482</v>
      </c>
      <c r="Q77" s="32">
        <v>196790</v>
      </c>
      <c r="R77" s="32">
        <v>220907</v>
      </c>
      <c r="S77" s="32">
        <v>266909</v>
      </c>
      <c r="T77" s="32">
        <v>208848.5</v>
      </c>
      <c r="U77" s="27">
        <v>0.7824708046562686</v>
      </c>
      <c r="V77" s="27">
        <v>-0.3538911712937272</v>
      </c>
      <c r="W77" s="27">
        <v>0.33557240261174265</v>
      </c>
      <c r="X77" s="27">
        <v>1.261877971288939</v>
      </c>
      <c r="Y77" s="27">
        <v>-1.2780029542946203</v>
      </c>
      <c r="Z77" s="5" t="s">
        <v>1114</v>
      </c>
    </row>
    <row r="78" spans="1:26" s="36" customFormat="1" ht="16.5" customHeight="1">
      <c r="A78" s="5">
        <v>67</v>
      </c>
      <c r="B78" s="5" t="s">
        <v>588</v>
      </c>
      <c r="C78" s="56">
        <v>-15.722882919827764</v>
      </c>
      <c r="D78" s="7" t="s">
        <v>582</v>
      </c>
      <c r="E78" s="7" t="s">
        <v>583</v>
      </c>
      <c r="F78" s="5" t="s">
        <v>35</v>
      </c>
      <c r="G78" s="3" t="s">
        <v>584</v>
      </c>
      <c r="H78" s="7" t="s">
        <v>585</v>
      </c>
      <c r="I78" s="3" t="s">
        <v>586</v>
      </c>
      <c r="J78" s="3" t="s">
        <v>534</v>
      </c>
      <c r="K78" s="5">
        <v>3</v>
      </c>
      <c r="L78" s="12">
        <v>1244.1816</v>
      </c>
      <c r="M78" s="5">
        <v>3</v>
      </c>
      <c r="N78" s="29">
        <v>44.2816</v>
      </c>
      <c r="O78" s="58">
        <v>287077</v>
      </c>
      <c r="P78" s="58">
        <v>173006</v>
      </c>
      <c r="Q78" s="58">
        <v>14631</v>
      </c>
      <c r="R78" s="58"/>
      <c r="S78" s="58">
        <v>230041.5</v>
      </c>
      <c r="T78" s="58">
        <v>14631</v>
      </c>
      <c r="U78" s="27">
        <v>0.06360156754324763</v>
      </c>
      <c r="V78" s="27">
        <v>-3.9747938667336338</v>
      </c>
      <c r="W78" s="27">
        <v>-3.285330292828164</v>
      </c>
      <c r="X78" s="27">
        <v>-9.749513922671461</v>
      </c>
      <c r="Y78" s="27">
        <v>-15.722882919827764</v>
      </c>
      <c r="Z78" s="5" t="s">
        <v>1114</v>
      </c>
    </row>
    <row r="79" spans="1:26" s="36" customFormat="1" ht="16.5" customHeight="1">
      <c r="A79" s="5">
        <v>68</v>
      </c>
      <c r="B79" s="5" t="s">
        <v>536</v>
      </c>
      <c r="C79" s="56">
        <v>-2.2192224622030237</v>
      </c>
      <c r="D79" s="7" t="s">
        <v>582</v>
      </c>
      <c r="E79" s="7" t="s">
        <v>583</v>
      </c>
      <c r="F79" s="9" t="s">
        <v>130</v>
      </c>
      <c r="G79" s="3" t="s">
        <v>584</v>
      </c>
      <c r="H79" s="7" t="s">
        <v>585</v>
      </c>
      <c r="I79" s="3" t="s">
        <v>586</v>
      </c>
      <c r="J79" s="3" t="s">
        <v>538</v>
      </c>
      <c r="K79" s="5">
        <v>3</v>
      </c>
      <c r="L79" s="12">
        <v>1173.8258</v>
      </c>
      <c r="M79" s="5">
        <v>4</v>
      </c>
      <c r="N79" s="29">
        <v>62.11285</v>
      </c>
      <c r="O79" s="33">
        <v>86500</v>
      </c>
      <c r="P79" s="33">
        <v>119000</v>
      </c>
      <c r="Q79" s="33">
        <v>41000</v>
      </c>
      <c r="R79" s="33">
        <v>51600</v>
      </c>
      <c r="S79" s="33">
        <v>102750</v>
      </c>
      <c r="T79" s="33">
        <v>46300</v>
      </c>
      <c r="U79" s="27">
        <v>0.4506082725060827</v>
      </c>
      <c r="V79" s="27">
        <v>-1.1500542953088089</v>
      </c>
      <c r="W79" s="27">
        <v>-0.460590721403339</v>
      </c>
      <c r="X79" s="27">
        <v>-1.3761051585182598</v>
      </c>
      <c r="Y79" s="27">
        <v>-2.2192224622030237</v>
      </c>
      <c r="Z79" s="5" t="s">
        <v>1114</v>
      </c>
    </row>
    <row r="80" spans="1:26" s="36" customFormat="1" ht="16.5" customHeight="1">
      <c r="A80" s="5">
        <v>69</v>
      </c>
      <c r="B80" s="5" t="s">
        <v>543</v>
      </c>
      <c r="C80" s="56">
        <v>-9.270506961139143</v>
      </c>
      <c r="D80" s="7" t="s">
        <v>582</v>
      </c>
      <c r="E80" s="7" t="s">
        <v>583</v>
      </c>
      <c r="F80" s="9" t="s">
        <v>153</v>
      </c>
      <c r="G80" s="3" t="s">
        <v>584</v>
      </c>
      <c r="H80" s="7" t="s">
        <v>585</v>
      </c>
      <c r="I80" s="3" t="s">
        <v>586</v>
      </c>
      <c r="J80" s="3" t="s">
        <v>544</v>
      </c>
      <c r="K80" s="5">
        <v>3</v>
      </c>
      <c r="L80" s="12">
        <v>910.3365</v>
      </c>
      <c r="M80" s="5">
        <v>5</v>
      </c>
      <c r="N80" s="29">
        <v>39.28335</v>
      </c>
      <c r="O80" s="32">
        <v>346663</v>
      </c>
      <c r="P80" s="32">
        <v>355170</v>
      </c>
      <c r="Q80" s="32">
        <v>34475</v>
      </c>
      <c r="R80" s="32">
        <v>41231</v>
      </c>
      <c r="S80" s="32">
        <v>350916.5</v>
      </c>
      <c r="T80" s="32">
        <v>37853</v>
      </c>
      <c r="U80" s="27">
        <v>0.1078689659790862</v>
      </c>
      <c r="V80" s="27">
        <v>-3.2126482353257604</v>
      </c>
      <c r="W80" s="27">
        <v>-2.5231846614202906</v>
      </c>
      <c r="X80" s="27">
        <v>-5.74849645250929</v>
      </c>
      <c r="Y80" s="27">
        <v>-9.270506961139143</v>
      </c>
      <c r="Z80" s="5" t="s">
        <v>1114</v>
      </c>
    </row>
    <row r="81" spans="1:26" s="36" customFormat="1" ht="16.5" customHeight="1">
      <c r="A81" s="5">
        <v>70</v>
      </c>
      <c r="B81" s="5" t="s">
        <v>302</v>
      </c>
      <c r="C81" s="56">
        <v>-6.453004086208144</v>
      </c>
      <c r="D81" s="7" t="s">
        <v>582</v>
      </c>
      <c r="E81" s="7" t="s">
        <v>583</v>
      </c>
      <c r="F81" s="5" t="s">
        <v>116</v>
      </c>
      <c r="G81" s="3" t="s">
        <v>584</v>
      </c>
      <c r="H81" s="7" t="s">
        <v>585</v>
      </c>
      <c r="I81" s="3" t="s">
        <v>586</v>
      </c>
      <c r="J81" s="3" t="s">
        <v>303</v>
      </c>
      <c r="K81" s="5">
        <v>3</v>
      </c>
      <c r="L81" s="12">
        <v>618.2846</v>
      </c>
      <c r="M81" s="5">
        <v>1</v>
      </c>
      <c r="N81" s="29">
        <v>22.1964</v>
      </c>
      <c r="O81" s="32">
        <v>5940372</v>
      </c>
      <c r="P81" s="32">
        <v>5480516</v>
      </c>
      <c r="Q81" s="32">
        <v>831583</v>
      </c>
      <c r="R81" s="32">
        <v>938273</v>
      </c>
      <c r="S81" s="32">
        <v>5710444</v>
      </c>
      <c r="T81" s="32">
        <v>884928</v>
      </c>
      <c r="U81" s="27">
        <v>0.15496658403444635</v>
      </c>
      <c r="V81" s="27">
        <v>-2.689970939034022</v>
      </c>
      <c r="W81" s="27">
        <v>-2.000507365128552</v>
      </c>
      <c r="X81" s="27">
        <v>-4.001406962218308</v>
      </c>
      <c r="Y81" s="27">
        <v>-6.453004086208144</v>
      </c>
      <c r="Z81" s="5" t="s">
        <v>1114</v>
      </c>
    </row>
    <row r="82" spans="1:26" s="36" customFormat="1" ht="16.5" customHeight="1">
      <c r="A82" s="5">
        <v>71</v>
      </c>
      <c r="B82" s="5" t="s">
        <v>307</v>
      </c>
      <c r="C82" s="56">
        <v>-5.412358413588185</v>
      </c>
      <c r="D82" s="7" t="s">
        <v>582</v>
      </c>
      <c r="E82" s="7" t="s">
        <v>583</v>
      </c>
      <c r="F82" s="9" t="s">
        <v>43</v>
      </c>
      <c r="G82" s="3" t="s">
        <v>584</v>
      </c>
      <c r="H82" s="7" t="s">
        <v>585</v>
      </c>
      <c r="I82" s="3" t="s">
        <v>586</v>
      </c>
      <c r="J82" s="3" t="s">
        <v>305</v>
      </c>
      <c r="K82" s="5">
        <v>3</v>
      </c>
      <c r="L82" s="12">
        <v>730.9637</v>
      </c>
      <c r="M82" s="5">
        <v>9</v>
      </c>
      <c r="N82" s="29">
        <v>50.447675</v>
      </c>
      <c r="O82" s="32">
        <v>8595427</v>
      </c>
      <c r="P82" s="32">
        <v>7204557</v>
      </c>
      <c r="Q82" s="32">
        <v>1501141</v>
      </c>
      <c r="R82" s="32">
        <v>1418101</v>
      </c>
      <c r="S82" s="32">
        <v>7899992</v>
      </c>
      <c r="T82" s="32">
        <v>1459621</v>
      </c>
      <c r="U82" s="27">
        <v>0.18476233899983696</v>
      </c>
      <c r="V82" s="27">
        <v>-2.4362573796664404</v>
      </c>
      <c r="W82" s="27">
        <v>-1.7467938057609707</v>
      </c>
      <c r="X82" s="27">
        <v>-3.356118847722368</v>
      </c>
      <c r="Y82" s="27">
        <v>-5.412358413588185</v>
      </c>
      <c r="Z82" s="5" t="s">
        <v>1114</v>
      </c>
    </row>
    <row r="83" spans="1:26" s="36" customFormat="1" ht="16.5" customHeight="1">
      <c r="A83" s="5">
        <v>72</v>
      </c>
      <c r="B83" s="5" t="s">
        <v>318</v>
      </c>
      <c r="C83" s="56">
        <v>-1.1837370436850085</v>
      </c>
      <c r="D83" s="7" t="s">
        <v>309</v>
      </c>
      <c r="E83" s="7" t="s">
        <v>310</v>
      </c>
      <c r="F83" s="9" t="s">
        <v>140</v>
      </c>
      <c r="G83" s="3" t="s">
        <v>311</v>
      </c>
      <c r="H83" s="7" t="s">
        <v>312</v>
      </c>
      <c r="I83" s="3" t="s">
        <v>313</v>
      </c>
      <c r="J83" s="3" t="s">
        <v>319</v>
      </c>
      <c r="K83" s="5">
        <v>2</v>
      </c>
      <c r="L83" s="12">
        <v>723.3029</v>
      </c>
      <c r="M83" s="5">
        <v>7</v>
      </c>
      <c r="N83" s="29">
        <v>31.585350000000002</v>
      </c>
      <c r="O83" s="32">
        <v>2736047</v>
      </c>
      <c r="P83" s="32">
        <v>2903835</v>
      </c>
      <c r="Q83" s="32">
        <v>2478590</v>
      </c>
      <c r="R83" s="32">
        <v>2285882</v>
      </c>
      <c r="S83" s="32">
        <v>2819941</v>
      </c>
      <c r="T83" s="32">
        <v>2382236</v>
      </c>
      <c r="U83" s="27">
        <v>0.844782213528581</v>
      </c>
      <c r="V83" s="27">
        <v>-0.24334863510132188</v>
      </c>
      <c r="W83" s="27">
        <v>0.446114938804148</v>
      </c>
      <c r="X83" s="27">
        <v>1.3623665693913185</v>
      </c>
      <c r="Y83" s="27">
        <v>-1.1837370436850085</v>
      </c>
      <c r="Z83" s="5" t="s">
        <v>1114</v>
      </c>
    </row>
    <row r="84" spans="1:26" s="36" customFormat="1" ht="16.5" customHeight="1">
      <c r="A84" s="5">
        <v>73</v>
      </c>
      <c r="B84" s="5" t="s">
        <v>320</v>
      </c>
      <c r="C84" s="56">
        <v>-1.391945211107896</v>
      </c>
      <c r="D84" s="3" t="s">
        <v>321</v>
      </c>
      <c r="E84" s="7" t="s">
        <v>322</v>
      </c>
      <c r="F84" s="5" t="s">
        <v>18</v>
      </c>
      <c r="G84" s="3" t="s">
        <v>323</v>
      </c>
      <c r="H84" s="7" t="s">
        <v>324</v>
      </c>
      <c r="I84" s="3" t="s">
        <v>325</v>
      </c>
      <c r="J84" s="3" t="s">
        <v>328</v>
      </c>
      <c r="K84" s="5">
        <v>2</v>
      </c>
      <c r="L84" s="12">
        <v>622.771</v>
      </c>
      <c r="M84" s="5">
        <v>1</v>
      </c>
      <c r="N84" s="29">
        <v>27.421474999999997</v>
      </c>
      <c r="O84" s="58">
        <v>3376358</v>
      </c>
      <c r="P84" s="58">
        <v>2843545</v>
      </c>
      <c r="Q84" s="58">
        <v>2161969</v>
      </c>
      <c r="R84" s="58">
        <v>2306528</v>
      </c>
      <c r="S84" s="58">
        <v>3109951.5</v>
      </c>
      <c r="T84" s="58">
        <v>2234248.5</v>
      </c>
      <c r="U84" s="27">
        <v>0.7184190814551288</v>
      </c>
      <c r="V84" s="27">
        <v>-0.4771024258284891</v>
      </c>
      <c r="W84" s="27">
        <v>0.21236114807698075</v>
      </c>
      <c r="X84" s="27">
        <v>1.1585827965045958</v>
      </c>
      <c r="Y84" s="27">
        <v>-1.391945211107896</v>
      </c>
      <c r="Z84" s="5" t="s">
        <v>1114</v>
      </c>
    </row>
    <row r="85" spans="1:26" s="36" customFormat="1" ht="16.5" customHeight="1">
      <c r="A85" s="5">
        <v>74</v>
      </c>
      <c r="B85" s="5" t="s">
        <v>329</v>
      </c>
      <c r="C85" s="56">
        <v>-1.2855162458806548</v>
      </c>
      <c r="D85" s="3" t="s">
        <v>321</v>
      </c>
      <c r="E85" s="7" t="s">
        <v>322</v>
      </c>
      <c r="F85" s="5" t="s">
        <v>125</v>
      </c>
      <c r="G85" s="3" t="s">
        <v>323</v>
      </c>
      <c r="H85" s="7" t="s">
        <v>324</v>
      </c>
      <c r="I85" s="3" t="s">
        <v>325</v>
      </c>
      <c r="J85" s="3" t="s">
        <v>617</v>
      </c>
      <c r="K85" s="5">
        <v>2</v>
      </c>
      <c r="L85" s="12">
        <v>662.7542</v>
      </c>
      <c r="M85" s="5">
        <v>4</v>
      </c>
      <c r="N85" s="29">
        <v>25.5775</v>
      </c>
      <c r="O85" s="32">
        <v>470838</v>
      </c>
      <c r="P85" s="32">
        <v>473168</v>
      </c>
      <c r="Q85" s="32">
        <v>375174</v>
      </c>
      <c r="R85" s="32">
        <v>359166</v>
      </c>
      <c r="S85" s="32">
        <v>472003</v>
      </c>
      <c r="T85" s="32">
        <v>367170</v>
      </c>
      <c r="U85" s="27">
        <v>0.7778975981084866</v>
      </c>
      <c r="V85" s="27">
        <v>-0.3623478425351282</v>
      </c>
      <c r="W85" s="27">
        <v>0.32711573137034167</v>
      </c>
      <c r="X85" s="27">
        <v>1.2545028352883882</v>
      </c>
      <c r="Y85" s="27">
        <v>-1.2855162458806548</v>
      </c>
      <c r="Z85" s="5" t="s">
        <v>1114</v>
      </c>
    </row>
    <row r="86" spans="1:26" s="36" customFormat="1" ht="16.5" customHeight="1">
      <c r="A86" s="5">
        <v>75</v>
      </c>
      <c r="B86" s="5" t="s">
        <v>628</v>
      </c>
      <c r="C86" s="56">
        <v>-4.9342681006601925</v>
      </c>
      <c r="D86" s="3" t="s">
        <v>321</v>
      </c>
      <c r="E86" s="7" t="s">
        <v>322</v>
      </c>
      <c r="F86" s="5" t="s">
        <v>129</v>
      </c>
      <c r="G86" s="3" t="s">
        <v>323</v>
      </c>
      <c r="H86" s="7" t="s">
        <v>324</v>
      </c>
      <c r="I86" s="3" t="s">
        <v>325</v>
      </c>
      <c r="J86" s="3" t="s">
        <v>627</v>
      </c>
      <c r="K86" s="5">
        <v>3</v>
      </c>
      <c r="L86" s="12">
        <v>415.5164</v>
      </c>
      <c r="M86" s="5">
        <v>5</v>
      </c>
      <c r="N86" s="29">
        <v>27.365625</v>
      </c>
      <c r="O86" s="32">
        <v>870094</v>
      </c>
      <c r="P86" s="32">
        <v>348912</v>
      </c>
      <c r="Q86" s="32">
        <v>100250</v>
      </c>
      <c r="R86" s="32">
        <v>146799</v>
      </c>
      <c r="S86" s="32">
        <v>609503</v>
      </c>
      <c r="T86" s="32">
        <v>123524.5</v>
      </c>
      <c r="U86" s="27">
        <v>0.20266430189843201</v>
      </c>
      <c r="V86" s="27">
        <v>-2.302836105784933</v>
      </c>
      <c r="W86" s="27">
        <v>-1.6133725318794632</v>
      </c>
      <c r="X86" s="27">
        <v>-3.059662518056021</v>
      </c>
      <c r="Y86" s="27">
        <v>-4.9342681006601925</v>
      </c>
      <c r="Z86" s="5" t="s">
        <v>1114</v>
      </c>
    </row>
    <row r="87" spans="1:26" s="36" customFormat="1" ht="16.5" customHeight="1">
      <c r="A87" s="5">
        <v>76</v>
      </c>
      <c r="B87" s="5" t="s">
        <v>629</v>
      </c>
      <c r="C87" s="56">
        <v>-1.857981569198265</v>
      </c>
      <c r="D87" s="3" t="s">
        <v>321</v>
      </c>
      <c r="E87" s="7" t="s">
        <v>322</v>
      </c>
      <c r="F87" s="5" t="s">
        <v>137</v>
      </c>
      <c r="G87" s="3" t="s">
        <v>323</v>
      </c>
      <c r="H87" s="7" t="s">
        <v>324</v>
      </c>
      <c r="I87" s="3" t="s">
        <v>325</v>
      </c>
      <c r="J87" s="3" t="s">
        <v>630</v>
      </c>
      <c r="K87" s="5">
        <v>2</v>
      </c>
      <c r="L87" s="12">
        <v>558.7235</v>
      </c>
      <c r="M87" s="5">
        <v>2</v>
      </c>
      <c r="N87" s="29">
        <v>30.5593</v>
      </c>
      <c r="O87" s="32">
        <v>3091217</v>
      </c>
      <c r="P87" s="32">
        <v>3015359</v>
      </c>
      <c r="Q87" s="32">
        <v>1712267</v>
      </c>
      <c r="R87" s="32">
        <v>1574405</v>
      </c>
      <c r="S87" s="32">
        <v>3053288</v>
      </c>
      <c r="T87" s="32">
        <v>1643336</v>
      </c>
      <c r="U87" s="27">
        <v>0.5382184713659504</v>
      </c>
      <c r="V87" s="27">
        <v>-0.8937361905482591</v>
      </c>
      <c r="W87" s="27">
        <v>-0.20427261664278928</v>
      </c>
      <c r="X87" s="27">
        <v>-1.1521053275873336</v>
      </c>
      <c r="Y87" s="27">
        <v>-1.857981569198265</v>
      </c>
      <c r="Z87" s="5" t="s">
        <v>1114</v>
      </c>
    </row>
    <row r="88" spans="1:26" s="36" customFormat="1" ht="16.5" customHeight="1">
      <c r="A88" s="5">
        <v>77</v>
      </c>
      <c r="B88" s="5" t="s">
        <v>631</v>
      </c>
      <c r="C88" s="56">
        <v>-3.4857423541634254</v>
      </c>
      <c r="D88" s="7" t="s">
        <v>632</v>
      </c>
      <c r="E88" s="7" t="s">
        <v>633</v>
      </c>
      <c r="F88" s="9" t="s">
        <v>155</v>
      </c>
      <c r="G88" s="3" t="s">
        <v>634</v>
      </c>
      <c r="H88" s="7" t="s">
        <v>635</v>
      </c>
      <c r="I88" s="3" t="s">
        <v>636</v>
      </c>
      <c r="J88" s="3" t="s">
        <v>638</v>
      </c>
      <c r="K88" s="5">
        <v>2</v>
      </c>
      <c r="L88" s="12">
        <v>990.9165</v>
      </c>
      <c r="M88" s="5">
        <v>67</v>
      </c>
      <c r="N88" s="29">
        <v>41.339625</v>
      </c>
      <c r="O88" s="32">
        <v>29647256</v>
      </c>
      <c r="P88" s="32">
        <v>30303232</v>
      </c>
      <c r="Q88" s="32">
        <v>8408252</v>
      </c>
      <c r="R88" s="32">
        <v>8790520</v>
      </c>
      <c r="S88" s="32">
        <v>29975244</v>
      </c>
      <c r="T88" s="32">
        <v>8599386</v>
      </c>
      <c r="U88" s="27">
        <v>0.286882935798621</v>
      </c>
      <c r="V88" s="27">
        <v>-1.8014659377632227</v>
      </c>
      <c r="W88" s="27">
        <v>-1.1120023638577528</v>
      </c>
      <c r="X88" s="27">
        <v>-2.1614543456216357</v>
      </c>
      <c r="Y88" s="27">
        <v>-3.4857423541634254</v>
      </c>
      <c r="Z88" s="5" t="s">
        <v>1114</v>
      </c>
    </row>
    <row r="89" spans="1:26" s="36" customFormat="1" ht="16.5" customHeight="1">
      <c r="A89" s="5">
        <v>78</v>
      </c>
      <c r="B89" s="5" t="s">
        <v>356</v>
      </c>
      <c r="C89" s="56">
        <v>-1.6895022618130635</v>
      </c>
      <c r="D89" s="7" t="s">
        <v>632</v>
      </c>
      <c r="E89" s="7" t="s">
        <v>633</v>
      </c>
      <c r="F89" s="5" t="s">
        <v>120</v>
      </c>
      <c r="G89" s="3" t="s">
        <v>634</v>
      </c>
      <c r="H89" s="7" t="s">
        <v>635</v>
      </c>
      <c r="I89" s="3" t="s">
        <v>636</v>
      </c>
      <c r="J89" s="3" t="s">
        <v>355</v>
      </c>
      <c r="K89" s="5">
        <v>3</v>
      </c>
      <c r="L89" s="12">
        <v>596.5709</v>
      </c>
      <c r="M89" s="5">
        <v>11</v>
      </c>
      <c r="N89" s="29">
        <v>24.397124999999996</v>
      </c>
      <c r="O89" s="32">
        <v>366626812</v>
      </c>
      <c r="P89" s="32">
        <v>333365981</v>
      </c>
      <c r="Q89" s="32">
        <v>219838381</v>
      </c>
      <c r="R89" s="32">
        <v>194480563</v>
      </c>
      <c r="S89" s="32">
        <v>349996396.5</v>
      </c>
      <c r="T89" s="32">
        <v>207159472</v>
      </c>
      <c r="U89" s="27">
        <v>0.5918902996476993</v>
      </c>
      <c r="V89" s="27">
        <v>-0.7565982819040857</v>
      </c>
      <c r="W89" s="27">
        <v>-0.06713470799861587</v>
      </c>
      <c r="X89" s="27">
        <v>-1.047633942701383</v>
      </c>
      <c r="Y89" s="27">
        <v>-1.6895022618130635</v>
      </c>
      <c r="Z89" s="5" t="s">
        <v>1114</v>
      </c>
    </row>
    <row r="90" spans="1:26" s="36" customFormat="1" ht="16.5" customHeight="1">
      <c r="A90" s="5">
        <v>79</v>
      </c>
      <c r="B90" s="5" t="s">
        <v>357</v>
      </c>
      <c r="C90" s="56">
        <v>-8.030939698353508</v>
      </c>
      <c r="D90" s="7" t="s">
        <v>632</v>
      </c>
      <c r="E90" s="7" t="s">
        <v>633</v>
      </c>
      <c r="F90" s="9" t="s">
        <v>16</v>
      </c>
      <c r="G90" s="3" t="s">
        <v>634</v>
      </c>
      <c r="H90" s="7" t="s">
        <v>635</v>
      </c>
      <c r="I90" s="3" t="s">
        <v>636</v>
      </c>
      <c r="J90" s="3" t="s">
        <v>360</v>
      </c>
      <c r="K90" s="5">
        <v>3</v>
      </c>
      <c r="L90" s="12">
        <v>617.8947</v>
      </c>
      <c r="M90" s="5">
        <v>1</v>
      </c>
      <c r="N90" s="29">
        <v>27.260574999999996</v>
      </c>
      <c r="O90" s="58">
        <v>245686209</v>
      </c>
      <c r="P90" s="58">
        <v>217840581</v>
      </c>
      <c r="Q90" s="58">
        <v>29369961</v>
      </c>
      <c r="R90" s="58">
        <v>28347667</v>
      </c>
      <c r="S90" s="58">
        <v>231763395</v>
      </c>
      <c r="T90" s="58">
        <v>28858814</v>
      </c>
      <c r="U90" s="27">
        <v>0.12451842966832619</v>
      </c>
      <c r="V90" s="27">
        <v>-3.005568807024842</v>
      </c>
      <c r="W90" s="27">
        <v>-2.316105233119372</v>
      </c>
      <c r="X90" s="27">
        <v>-4.979860169440873</v>
      </c>
      <c r="Y90" s="27">
        <v>-8.030939698353508</v>
      </c>
      <c r="Z90" s="5" t="s">
        <v>1114</v>
      </c>
    </row>
    <row r="91" spans="1:26" s="36" customFormat="1" ht="16.5" customHeight="1">
      <c r="A91" s="5">
        <v>80</v>
      </c>
      <c r="B91" s="5" t="s">
        <v>362</v>
      </c>
      <c r="C91" s="56">
        <v>-5.8334529844002</v>
      </c>
      <c r="D91" s="7" t="s">
        <v>632</v>
      </c>
      <c r="E91" s="7" t="s">
        <v>633</v>
      </c>
      <c r="F91" s="9" t="s">
        <v>29</v>
      </c>
      <c r="G91" s="3" t="s">
        <v>634</v>
      </c>
      <c r="H91" s="7" t="s">
        <v>635</v>
      </c>
      <c r="I91" s="3" t="s">
        <v>636</v>
      </c>
      <c r="J91" s="3" t="s">
        <v>364</v>
      </c>
      <c r="K91" s="5">
        <v>2</v>
      </c>
      <c r="L91" s="12">
        <v>926.3385</v>
      </c>
      <c r="M91" s="5">
        <v>2</v>
      </c>
      <c r="N91" s="29">
        <v>27.260574999999996</v>
      </c>
      <c r="O91" s="58">
        <v>59782860</v>
      </c>
      <c r="P91" s="58">
        <v>68610466</v>
      </c>
      <c r="Q91" s="58">
        <v>9605584</v>
      </c>
      <c r="R91" s="58">
        <v>12404249</v>
      </c>
      <c r="S91" s="58">
        <v>64196663</v>
      </c>
      <c r="T91" s="58">
        <v>11004916.5</v>
      </c>
      <c r="U91" s="27">
        <v>0.17142505522444368</v>
      </c>
      <c r="V91" s="27">
        <v>-2.544350107920463</v>
      </c>
      <c r="W91" s="27">
        <v>-1.8548865340149931</v>
      </c>
      <c r="X91" s="27">
        <v>-3.61723300864484</v>
      </c>
      <c r="Y91" s="27">
        <v>-5.8334529844002</v>
      </c>
      <c r="Z91" s="5" t="s">
        <v>1114</v>
      </c>
    </row>
    <row r="92" spans="1:26" s="36" customFormat="1" ht="16.5" customHeight="1">
      <c r="A92" s="5">
        <v>81</v>
      </c>
      <c r="B92" s="5" t="s">
        <v>368</v>
      </c>
      <c r="C92" s="56">
        <v>-8.030939698353508</v>
      </c>
      <c r="D92" s="7" t="s">
        <v>632</v>
      </c>
      <c r="E92" s="7" t="s">
        <v>633</v>
      </c>
      <c r="F92" s="5" t="s">
        <v>17</v>
      </c>
      <c r="G92" s="3" t="s">
        <v>634</v>
      </c>
      <c r="H92" s="7" t="s">
        <v>635</v>
      </c>
      <c r="I92" s="3" t="s">
        <v>636</v>
      </c>
      <c r="J92" s="3" t="s">
        <v>369</v>
      </c>
      <c r="K92" s="5">
        <v>3</v>
      </c>
      <c r="L92" s="12">
        <v>617.8947</v>
      </c>
      <c r="M92" s="5">
        <v>1</v>
      </c>
      <c r="N92" s="29">
        <v>27.260574999999996</v>
      </c>
      <c r="O92" s="58">
        <v>245686209</v>
      </c>
      <c r="P92" s="58">
        <v>217840581</v>
      </c>
      <c r="Q92" s="58">
        <v>29369961</v>
      </c>
      <c r="R92" s="58">
        <v>28347667</v>
      </c>
      <c r="S92" s="58">
        <v>231763395</v>
      </c>
      <c r="T92" s="58">
        <v>28858814</v>
      </c>
      <c r="U92" s="27">
        <v>0.12451842966832619</v>
      </c>
      <c r="V92" s="27">
        <v>-3.005568807024842</v>
      </c>
      <c r="W92" s="27">
        <v>-2.316105233119372</v>
      </c>
      <c r="X92" s="27">
        <v>-4.979860169440873</v>
      </c>
      <c r="Y92" s="27">
        <v>-8.030939698353508</v>
      </c>
      <c r="Z92" s="5" t="s">
        <v>1114</v>
      </c>
    </row>
    <row r="93" spans="1:26" s="36" customFormat="1" ht="16.5" customHeight="1">
      <c r="A93" s="5">
        <v>82</v>
      </c>
      <c r="B93" s="5" t="s">
        <v>382</v>
      </c>
      <c r="C93" s="56">
        <v>-1.67221955506975</v>
      </c>
      <c r="D93" s="7" t="s">
        <v>632</v>
      </c>
      <c r="E93" s="7" t="s">
        <v>633</v>
      </c>
      <c r="F93" s="9" t="s">
        <v>14</v>
      </c>
      <c r="G93" s="3" t="s">
        <v>634</v>
      </c>
      <c r="H93" s="7" t="s">
        <v>635</v>
      </c>
      <c r="I93" s="3" t="s">
        <v>636</v>
      </c>
      <c r="J93" s="3" t="s">
        <v>376</v>
      </c>
      <c r="K93" s="5">
        <v>3</v>
      </c>
      <c r="L93" s="12">
        <v>591.2393</v>
      </c>
      <c r="M93" s="5">
        <v>109</v>
      </c>
      <c r="N93" s="29">
        <v>28.989375</v>
      </c>
      <c r="O93" s="58">
        <v>654373040</v>
      </c>
      <c r="P93" s="58">
        <v>606815119</v>
      </c>
      <c r="Q93" s="58">
        <v>401616927</v>
      </c>
      <c r="R93" s="58">
        <v>352583175</v>
      </c>
      <c r="S93" s="58">
        <v>630594079.5</v>
      </c>
      <c r="T93" s="58">
        <v>377100051</v>
      </c>
      <c r="U93" s="27">
        <v>0.598007598325382</v>
      </c>
      <c r="V93" s="27">
        <v>-0.7417642793658132</v>
      </c>
      <c r="W93" s="27">
        <v>-0.05230070546034338</v>
      </c>
      <c r="X93" s="27">
        <v>-1.036917206408518</v>
      </c>
      <c r="Y93" s="27">
        <v>-1.67221955506975</v>
      </c>
      <c r="Z93" s="5" t="s">
        <v>1114</v>
      </c>
    </row>
    <row r="94" spans="1:26" s="36" customFormat="1" ht="16.5" customHeight="1">
      <c r="A94" s="5">
        <v>83</v>
      </c>
      <c r="B94" s="5" t="s">
        <v>194</v>
      </c>
      <c r="C94" s="56">
        <v>-10.606524169714593</v>
      </c>
      <c r="D94" s="7" t="s">
        <v>632</v>
      </c>
      <c r="E94" s="7" t="s">
        <v>633</v>
      </c>
      <c r="F94" s="9" t="s">
        <v>117</v>
      </c>
      <c r="G94" s="3" t="s">
        <v>634</v>
      </c>
      <c r="H94" s="7" t="s">
        <v>635</v>
      </c>
      <c r="I94" s="3" t="s">
        <v>636</v>
      </c>
      <c r="J94" s="3" t="s">
        <v>170</v>
      </c>
      <c r="K94" s="5">
        <v>3</v>
      </c>
      <c r="L94" s="12">
        <v>623.2264</v>
      </c>
      <c r="M94" s="5">
        <v>66</v>
      </c>
      <c r="N94" s="29">
        <v>22.203725000000002</v>
      </c>
      <c r="O94" s="32">
        <v>83756219</v>
      </c>
      <c r="P94" s="32">
        <v>61718783</v>
      </c>
      <c r="Q94" s="32">
        <v>8006319</v>
      </c>
      <c r="R94" s="32">
        <v>5709296</v>
      </c>
      <c r="S94" s="32">
        <v>72737501</v>
      </c>
      <c r="T94" s="32">
        <v>6857807.5</v>
      </c>
      <c r="U94" s="27">
        <v>0.09428159347954503</v>
      </c>
      <c r="V94" s="27">
        <v>-3.406880047588744</v>
      </c>
      <c r="W94" s="27">
        <v>-2.7174164736832744</v>
      </c>
      <c r="X94" s="27">
        <v>-6.576939839282133</v>
      </c>
      <c r="Y94" s="27">
        <v>-10.606524169714593</v>
      </c>
      <c r="Z94" s="5" t="s">
        <v>1114</v>
      </c>
    </row>
    <row r="95" spans="1:26" s="36" customFormat="1" ht="16.5" customHeight="1">
      <c r="A95" s="5">
        <v>84</v>
      </c>
      <c r="B95" s="5" t="s">
        <v>504</v>
      </c>
      <c r="C95" s="56">
        <v>-5.8334529844002</v>
      </c>
      <c r="D95" s="7" t="s">
        <v>632</v>
      </c>
      <c r="E95" s="7" t="s">
        <v>633</v>
      </c>
      <c r="F95" s="9" t="s">
        <v>30</v>
      </c>
      <c r="G95" s="3" t="s">
        <v>634</v>
      </c>
      <c r="H95" s="7" t="s">
        <v>635</v>
      </c>
      <c r="I95" s="3" t="s">
        <v>636</v>
      </c>
      <c r="J95" s="3" t="s">
        <v>505</v>
      </c>
      <c r="K95" s="5">
        <v>2</v>
      </c>
      <c r="L95" s="12">
        <v>926.3385</v>
      </c>
      <c r="M95" s="5">
        <v>17</v>
      </c>
      <c r="N95" s="29">
        <v>27.260574999999996</v>
      </c>
      <c r="O95" s="58">
        <v>59782860</v>
      </c>
      <c r="P95" s="58">
        <v>68610466</v>
      </c>
      <c r="Q95" s="58">
        <v>9605584</v>
      </c>
      <c r="R95" s="58">
        <v>12404249</v>
      </c>
      <c r="S95" s="58">
        <v>64196663</v>
      </c>
      <c r="T95" s="58">
        <v>11004916.5</v>
      </c>
      <c r="U95" s="27">
        <v>0.17142505522444368</v>
      </c>
      <c r="V95" s="27">
        <v>-2.544350107920463</v>
      </c>
      <c r="W95" s="27">
        <v>-1.8548865340149931</v>
      </c>
      <c r="X95" s="27">
        <v>-3.61723300864484</v>
      </c>
      <c r="Y95" s="27">
        <v>-5.8334529844002</v>
      </c>
      <c r="Z95" s="5" t="s">
        <v>1114</v>
      </c>
    </row>
    <row r="96" spans="1:26" s="36" customFormat="1" ht="16.5" customHeight="1">
      <c r="A96" s="5">
        <v>85</v>
      </c>
      <c r="B96" s="5" t="s">
        <v>530</v>
      </c>
      <c r="C96" s="56">
        <v>-1.67221955506975</v>
      </c>
      <c r="D96" s="7" t="s">
        <v>632</v>
      </c>
      <c r="E96" s="7" t="s">
        <v>633</v>
      </c>
      <c r="F96" s="9" t="s">
        <v>15</v>
      </c>
      <c r="G96" s="3" t="s">
        <v>634</v>
      </c>
      <c r="H96" s="7" t="s">
        <v>635</v>
      </c>
      <c r="I96" s="3" t="s">
        <v>636</v>
      </c>
      <c r="J96" s="3" t="s">
        <v>529</v>
      </c>
      <c r="K96" s="5">
        <v>3</v>
      </c>
      <c r="L96" s="12">
        <v>591.2393</v>
      </c>
      <c r="M96" s="5">
        <v>3</v>
      </c>
      <c r="N96" s="29">
        <v>28.989375</v>
      </c>
      <c r="O96" s="58">
        <v>654373040</v>
      </c>
      <c r="P96" s="58">
        <v>606815119</v>
      </c>
      <c r="Q96" s="58">
        <v>401616927</v>
      </c>
      <c r="R96" s="58">
        <v>352583175</v>
      </c>
      <c r="S96" s="58">
        <v>630594079.5</v>
      </c>
      <c r="T96" s="58">
        <v>377100051</v>
      </c>
      <c r="U96" s="27">
        <v>0.598007598325382</v>
      </c>
      <c r="V96" s="27">
        <v>-0.7417642793658132</v>
      </c>
      <c r="W96" s="27">
        <v>-0.05230070546034338</v>
      </c>
      <c r="X96" s="27">
        <v>-1.036917206408518</v>
      </c>
      <c r="Y96" s="27">
        <v>-1.67221955506975</v>
      </c>
      <c r="Z96" s="5" t="s">
        <v>1114</v>
      </c>
    </row>
    <row r="97" spans="1:26" ht="16.5" customHeight="1">
      <c r="A97" s="5">
        <v>86</v>
      </c>
      <c r="B97" s="5" t="s">
        <v>533</v>
      </c>
      <c r="C97" s="56">
        <v>-43.514637375570054</v>
      </c>
      <c r="D97" s="7" t="s">
        <v>632</v>
      </c>
      <c r="E97" s="7" t="s">
        <v>633</v>
      </c>
      <c r="F97" s="9" t="s">
        <v>60</v>
      </c>
      <c r="G97" s="3" t="s">
        <v>634</v>
      </c>
      <c r="H97" s="7" t="s">
        <v>635</v>
      </c>
      <c r="I97" s="3" t="s">
        <v>636</v>
      </c>
      <c r="J97" s="3" t="s">
        <v>204</v>
      </c>
      <c r="K97" s="5">
        <v>2</v>
      </c>
      <c r="L97" s="12">
        <v>1104.9391</v>
      </c>
      <c r="M97" s="5">
        <v>3</v>
      </c>
      <c r="N97" s="29">
        <v>26.7</v>
      </c>
      <c r="O97" s="32">
        <v>1211101</v>
      </c>
      <c r="P97" s="32">
        <v>1451081</v>
      </c>
      <c r="Q97" s="32">
        <v>21376</v>
      </c>
      <c r="R97" s="32">
        <v>39803</v>
      </c>
      <c r="S97" s="32">
        <v>1331091</v>
      </c>
      <c r="T97" s="32">
        <v>30589.5</v>
      </c>
      <c r="U97" s="27">
        <v>0.022980772914849547</v>
      </c>
      <c r="V97" s="27">
        <v>-5.443428868654561</v>
      </c>
      <c r="W97" s="27">
        <v>-4.753965294749091</v>
      </c>
      <c r="X97" s="27">
        <v>-26.982746427381507</v>
      </c>
      <c r="Y97" s="27">
        <v>-43.514637375570054</v>
      </c>
      <c r="Z97" s="5" t="s">
        <v>1114</v>
      </c>
    </row>
    <row r="98" spans="1:26" s="36" customFormat="1" ht="16.5" customHeight="1">
      <c r="A98" s="5">
        <v>87</v>
      </c>
      <c r="B98" s="5" t="s">
        <v>208</v>
      </c>
      <c r="C98" s="56">
        <v>-2.4893984529627833</v>
      </c>
      <c r="D98" s="7" t="s">
        <v>632</v>
      </c>
      <c r="E98" s="7" t="s">
        <v>633</v>
      </c>
      <c r="F98" s="9" t="s">
        <v>31</v>
      </c>
      <c r="G98" s="3" t="s">
        <v>634</v>
      </c>
      <c r="H98" s="7" t="s">
        <v>635</v>
      </c>
      <c r="I98" s="3" t="s">
        <v>636</v>
      </c>
      <c r="J98" s="3" t="s">
        <v>211</v>
      </c>
      <c r="K98" s="5">
        <v>3</v>
      </c>
      <c r="L98" s="12">
        <v>930.4615</v>
      </c>
      <c r="M98" s="5">
        <v>19</v>
      </c>
      <c r="N98" s="29">
        <v>67.531</v>
      </c>
      <c r="O98" s="58">
        <v>79849152</v>
      </c>
      <c r="P98" s="58">
        <v>87983438</v>
      </c>
      <c r="Q98" s="58">
        <v>34963289</v>
      </c>
      <c r="R98" s="58">
        <v>32455645</v>
      </c>
      <c r="S98" s="58">
        <v>83916295</v>
      </c>
      <c r="T98" s="58">
        <v>33709467</v>
      </c>
      <c r="U98" s="27">
        <v>0.40170347129839323</v>
      </c>
      <c r="V98" s="27">
        <v>-1.315797166480485</v>
      </c>
      <c r="W98" s="27">
        <v>-0.6263335925750152</v>
      </c>
      <c r="X98" s="27">
        <v>-1.5436370670693345</v>
      </c>
      <c r="Y98" s="27">
        <v>-2.4893984529627833</v>
      </c>
      <c r="Z98" s="5" t="s">
        <v>1114</v>
      </c>
    </row>
    <row r="99" spans="1:26" s="36" customFormat="1" ht="16.5" customHeight="1">
      <c r="A99" s="5">
        <v>88</v>
      </c>
      <c r="B99" s="5" t="s">
        <v>217</v>
      </c>
      <c r="C99" s="56">
        <v>-2.6099034067104085</v>
      </c>
      <c r="D99" s="7" t="s">
        <v>632</v>
      </c>
      <c r="E99" s="7" t="s">
        <v>633</v>
      </c>
      <c r="F99" s="9" t="s">
        <v>33</v>
      </c>
      <c r="G99" s="3" t="s">
        <v>634</v>
      </c>
      <c r="H99" s="7" t="s">
        <v>635</v>
      </c>
      <c r="I99" s="3" t="s">
        <v>636</v>
      </c>
      <c r="J99" s="3" t="s">
        <v>218</v>
      </c>
      <c r="K99" s="5">
        <v>3</v>
      </c>
      <c r="L99" s="12">
        <v>957.1169</v>
      </c>
      <c r="M99" s="5">
        <v>1</v>
      </c>
      <c r="N99" s="29">
        <v>73.997425</v>
      </c>
      <c r="O99" s="58">
        <v>15878990</v>
      </c>
      <c r="P99" s="58">
        <v>18071025</v>
      </c>
      <c r="Q99" s="58">
        <v>7016956</v>
      </c>
      <c r="R99" s="58">
        <v>5991194</v>
      </c>
      <c r="S99" s="58">
        <v>16975007.5</v>
      </c>
      <c r="T99" s="58">
        <v>6504075</v>
      </c>
      <c r="U99" s="27">
        <v>0.3831559426409679</v>
      </c>
      <c r="V99" s="27">
        <v>-1.3839964132171432</v>
      </c>
      <c r="W99" s="27">
        <v>-0.6945328393116733</v>
      </c>
      <c r="X99" s="27">
        <v>-1.6183603051869286</v>
      </c>
      <c r="Y99" s="27">
        <v>-2.6099034067104085</v>
      </c>
      <c r="Z99" s="5" t="s">
        <v>1114</v>
      </c>
    </row>
    <row r="100" spans="1:26" s="36" customFormat="1" ht="16.5" customHeight="1">
      <c r="A100" s="5">
        <v>89</v>
      </c>
      <c r="B100" s="5" t="s">
        <v>230</v>
      </c>
      <c r="C100" s="56">
        <v>-2.6099034067104085</v>
      </c>
      <c r="D100" s="7" t="s">
        <v>632</v>
      </c>
      <c r="E100" s="7" t="s">
        <v>633</v>
      </c>
      <c r="F100" s="9" t="s">
        <v>34</v>
      </c>
      <c r="G100" s="3" t="s">
        <v>634</v>
      </c>
      <c r="H100" s="7" t="s">
        <v>635</v>
      </c>
      <c r="I100" s="3" t="s">
        <v>636</v>
      </c>
      <c r="J100" s="3" t="s">
        <v>231</v>
      </c>
      <c r="K100" s="5">
        <v>3</v>
      </c>
      <c r="L100" s="12">
        <v>957.1169</v>
      </c>
      <c r="M100" s="5">
        <v>14</v>
      </c>
      <c r="N100" s="29">
        <v>73.997425</v>
      </c>
      <c r="O100" s="58">
        <v>15878990</v>
      </c>
      <c r="P100" s="58">
        <v>18071025</v>
      </c>
      <c r="Q100" s="58">
        <v>7016956</v>
      </c>
      <c r="R100" s="58">
        <v>5991194</v>
      </c>
      <c r="S100" s="58">
        <v>16975007.5</v>
      </c>
      <c r="T100" s="58">
        <v>6504075</v>
      </c>
      <c r="U100" s="27">
        <v>0.3831559426409679</v>
      </c>
      <c r="V100" s="27">
        <v>-1.3839964132171432</v>
      </c>
      <c r="W100" s="27">
        <v>-0.6945328393116733</v>
      </c>
      <c r="X100" s="27">
        <v>-1.6183603051869286</v>
      </c>
      <c r="Y100" s="27">
        <v>-2.6099034067104085</v>
      </c>
      <c r="Z100" s="5" t="s">
        <v>1114</v>
      </c>
    </row>
    <row r="101" spans="1:26" s="36" customFormat="1" ht="16.5" customHeight="1">
      <c r="A101" s="5">
        <v>90</v>
      </c>
      <c r="B101" s="5" t="s">
        <v>255</v>
      </c>
      <c r="C101" s="56">
        <v>-1.5828353421790067</v>
      </c>
      <c r="D101" s="7" t="s">
        <v>632</v>
      </c>
      <c r="E101" s="7" t="s">
        <v>633</v>
      </c>
      <c r="F101" s="5" t="s">
        <v>54</v>
      </c>
      <c r="G101" s="3" t="s">
        <v>634</v>
      </c>
      <c r="H101" s="7" t="s">
        <v>635</v>
      </c>
      <c r="I101" s="3" t="s">
        <v>636</v>
      </c>
      <c r="J101" s="3" t="s">
        <v>256</v>
      </c>
      <c r="K101" s="5">
        <v>2</v>
      </c>
      <c r="L101" s="12">
        <v>1395.1886</v>
      </c>
      <c r="M101" s="5">
        <v>12</v>
      </c>
      <c r="N101" s="29">
        <v>67.62795</v>
      </c>
      <c r="O101" s="33">
        <v>63513</v>
      </c>
      <c r="P101" s="33">
        <v>77133</v>
      </c>
      <c r="Q101" s="33">
        <v>55685</v>
      </c>
      <c r="R101" s="33">
        <v>33172</v>
      </c>
      <c r="S101" s="33">
        <v>70323</v>
      </c>
      <c r="T101" s="33">
        <v>44428.5</v>
      </c>
      <c r="U101" s="27">
        <v>0.6317776545369225</v>
      </c>
      <c r="V101" s="27">
        <v>-0.6625111838533393</v>
      </c>
      <c r="W101" s="27">
        <v>0.02695239005213057</v>
      </c>
      <c r="X101" s="27">
        <v>1.0188575730476606</v>
      </c>
      <c r="Y101" s="27">
        <v>-1.5828353421790067</v>
      </c>
      <c r="Z101" s="5" t="s">
        <v>1114</v>
      </c>
    </row>
    <row r="102" spans="1:26" s="36" customFormat="1" ht="16.5" customHeight="1">
      <c r="A102" s="5">
        <v>91</v>
      </c>
      <c r="B102" s="5" t="s">
        <v>262</v>
      </c>
      <c r="C102" s="56">
        <v>-7.644478629078616</v>
      </c>
      <c r="D102" s="7" t="s">
        <v>632</v>
      </c>
      <c r="E102" s="7" t="s">
        <v>633</v>
      </c>
      <c r="F102" s="5" t="s">
        <v>55</v>
      </c>
      <c r="G102" s="3" t="s">
        <v>634</v>
      </c>
      <c r="H102" s="7" t="s">
        <v>635</v>
      </c>
      <c r="I102" s="3" t="s">
        <v>636</v>
      </c>
      <c r="J102" s="3" t="s">
        <v>265</v>
      </c>
      <c r="K102" s="5">
        <v>3</v>
      </c>
      <c r="L102" s="12">
        <v>1146.8167</v>
      </c>
      <c r="M102" s="5">
        <v>1</v>
      </c>
      <c r="N102" s="29">
        <v>72.45205</v>
      </c>
      <c r="O102" s="32">
        <v>5712016</v>
      </c>
      <c r="P102" s="32">
        <v>5126257</v>
      </c>
      <c r="Q102" s="32">
        <v>527386</v>
      </c>
      <c r="R102" s="32">
        <v>890405</v>
      </c>
      <c r="S102" s="32">
        <v>5419136.5</v>
      </c>
      <c r="T102" s="32">
        <v>708895.5</v>
      </c>
      <c r="U102" s="27">
        <v>0.1308133685135999</v>
      </c>
      <c r="V102" s="27">
        <v>-2.9344181098408435</v>
      </c>
      <c r="W102" s="27">
        <v>-2.2449545359353738</v>
      </c>
      <c r="X102" s="27">
        <v>-4.740221701439908</v>
      </c>
      <c r="Y102" s="27">
        <v>-7.644478629078616</v>
      </c>
      <c r="Z102" s="5" t="s">
        <v>1114</v>
      </c>
    </row>
    <row r="103" spans="1:26" s="36" customFormat="1" ht="16.5" customHeight="1">
      <c r="A103" s="5">
        <v>92</v>
      </c>
      <c r="B103" s="5" t="s">
        <v>266</v>
      </c>
      <c r="C103" s="56">
        <v>-8.3963171523696</v>
      </c>
      <c r="D103" s="7" t="s">
        <v>632</v>
      </c>
      <c r="E103" s="7" t="s">
        <v>633</v>
      </c>
      <c r="F103" s="9" t="s">
        <v>58</v>
      </c>
      <c r="G103" s="3" t="s">
        <v>634</v>
      </c>
      <c r="H103" s="7" t="s">
        <v>635</v>
      </c>
      <c r="I103" s="3" t="s">
        <v>636</v>
      </c>
      <c r="J103" s="3" t="s">
        <v>267</v>
      </c>
      <c r="K103" s="5">
        <v>3</v>
      </c>
      <c r="L103" s="12">
        <v>687.6022</v>
      </c>
      <c r="M103" s="5">
        <v>6</v>
      </c>
      <c r="N103" s="29">
        <v>91.30737500000001</v>
      </c>
      <c r="O103" s="32">
        <v>121544</v>
      </c>
      <c r="P103" s="32">
        <v>82730</v>
      </c>
      <c r="Q103" s="32">
        <v>9516</v>
      </c>
      <c r="R103" s="32">
        <v>14813</v>
      </c>
      <c r="S103" s="32">
        <v>102137</v>
      </c>
      <c r="T103" s="32">
        <v>12164.5</v>
      </c>
      <c r="U103" s="27">
        <v>0.11909983649412065</v>
      </c>
      <c r="V103" s="27">
        <v>-3.0697566622838512</v>
      </c>
      <c r="W103" s="27">
        <v>-2.3802930883783815</v>
      </c>
      <c r="X103" s="27">
        <v>-5.206425017193308</v>
      </c>
      <c r="Y103" s="27">
        <v>-8.3963171523696</v>
      </c>
      <c r="Z103" s="5" t="s">
        <v>1114</v>
      </c>
    </row>
    <row r="104" spans="1:26" s="36" customFormat="1" ht="16.5" customHeight="1">
      <c r="A104" s="5">
        <v>93</v>
      </c>
      <c r="B104" s="5" t="s">
        <v>286</v>
      </c>
      <c r="C104" s="56">
        <v>-4.50052607288979</v>
      </c>
      <c r="D104" s="7" t="s">
        <v>632</v>
      </c>
      <c r="E104" s="7" t="s">
        <v>633</v>
      </c>
      <c r="F104" s="9" t="s">
        <v>151</v>
      </c>
      <c r="G104" s="3" t="s">
        <v>634</v>
      </c>
      <c r="H104" s="7" t="s">
        <v>635</v>
      </c>
      <c r="I104" s="3" t="s">
        <v>636</v>
      </c>
      <c r="J104" s="3" t="s">
        <v>287</v>
      </c>
      <c r="K104" s="5">
        <v>2</v>
      </c>
      <c r="L104" s="12">
        <v>1038.8971</v>
      </c>
      <c r="M104" s="5">
        <v>21</v>
      </c>
      <c r="N104" s="29">
        <v>37.63695</v>
      </c>
      <c r="O104" s="32">
        <v>5177965</v>
      </c>
      <c r="P104" s="32">
        <v>6114566</v>
      </c>
      <c r="Q104" s="32">
        <v>1354025</v>
      </c>
      <c r="R104" s="32">
        <v>1155133</v>
      </c>
      <c r="S104" s="32">
        <v>5646265.5</v>
      </c>
      <c r="T104" s="32">
        <v>1254579</v>
      </c>
      <c r="U104" s="27">
        <v>0.22219624635079593</v>
      </c>
      <c r="V104" s="27">
        <v>-2.1700936499732904</v>
      </c>
      <c r="W104" s="27">
        <v>-1.4806300760678206</v>
      </c>
      <c r="X104" s="27">
        <v>-2.790705866775328</v>
      </c>
      <c r="Y104" s="27">
        <v>-4.50052607288979</v>
      </c>
      <c r="Z104" s="5" t="s">
        <v>1114</v>
      </c>
    </row>
    <row r="105" spans="1:26" s="36" customFormat="1" ht="16.5" customHeight="1">
      <c r="A105" s="5">
        <v>94</v>
      </c>
      <c r="B105" s="5" t="s">
        <v>334</v>
      </c>
      <c r="C105" s="56">
        <v>-4.5244388493005845</v>
      </c>
      <c r="D105" s="3" t="s">
        <v>71</v>
      </c>
      <c r="E105" s="7" t="s">
        <v>72</v>
      </c>
      <c r="F105" s="5" t="s">
        <v>19</v>
      </c>
      <c r="G105" s="3" t="s">
        <v>330</v>
      </c>
      <c r="H105" s="7" t="s">
        <v>331</v>
      </c>
      <c r="I105" s="3" t="s">
        <v>332</v>
      </c>
      <c r="J105" s="3" t="s">
        <v>333</v>
      </c>
      <c r="K105" s="5">
        <v>3</v>
      </c>
      <c r="L105" s="12">
        <v>634.6229</v>
      </c>
      <c r="M105" s="5">
        <v>11</v>
      </c>
      <c r="N105" s="29">
        <v>38.985625</v>
      </c>
      <c r="O105" s="58">
        <v>54647324</v>
      </c>
      <c r="P105" s="58">
        <v>52074755</v>
      </c>
      <c r="Q105" s="58">
        <v>11654696</v>
      </c>
      <c r="R105" s="58">
        <v>11933219</v>
      </c>
      <c r="S105" s="58">
        <v>53361039.5</v>
      </c>
      <c r="T105" s="58">
        <v>11793957.5</v>
      </c>
      <c r="U105" s="27">
        <v>0.22102188432817169</v>
      </c>
      <c r="V105" s="27">
        <v>-2.177738870752037</v>
      </c>
      <c r="W105" s="27">
        <v>-1.4882752968465671</v>
      </c>
      <c r="X105" s="27">
        <v>-2.805533805629516</v>
      </c>
      <c r="Y105" s="27">
        <v>-4.5244388493005845</v>
      </c>
      <c r="Z105" s="5" t="s">
        <v>1114</v>
      </c>
    </row>
    <row r="106" spans="1:26" s="36" customFormat="1" ht="16.5" customHeight="1">
      <c r="A106" s="5">
        <v>95</v>
      </c>
      <c r="B106" s="5" t="s">
        <v>345</v>
      </c>
      <c r="C106" s="56">
        <v>-8.340609673967554</v>
      </c>
      <c r="D106" s="3" t="s">
        <v>71</v>
      </c>
      <c r="E106" s="7" t="s">
        <v>72</v>
      </c>
      <c r="F106" s="5" t="s">
        <v>152</v>
      </c>
      <c r="G106" s="3" t="s">
        <v>330</v>
      </c>
      <c r="H106" s="7" t="s">
        <v>331</v>
      </c>
      <c r="I106" s="3" t="s">
        <v>332</v>
      </c>
      <c r="J106" s="3" t="s">
        <v>339</v>
      </c>
      <c r="K106" s="5">
        <v>3</v>
      </c>
      <c r="L106" s="12">
        <v>661.2784</v>
      </c>
      <c r="M106" s="5">
        <v>9</v>
      </c>
      <c r="N106" s="29">
        <v>37.908</v>
      </c>
      <c r="O106" s="32">
        <v>10903192</v>
      </c>
      <c r="P106" s="32">
        <v>9370403</v>
      </c>
      <c r="Q106" s="32">
        <v>1258469</v>
      </c>
      <c r="R106" s="32">
        <v>1172240</v>
      </c>
      <c r="S106" s="32">
        <v>10136797.5</v>
      </c>
      <c r="T106" s="32">
        <v>1215354.5</v>
      </c>
      <c r="U106" s="27">
        <v>0.119895312104242</v>
      </c>
      <c r="V106" s="27">
        <v>-3.060152844276851</v>
      </c>
      <c r="W106" s="27">
        <v>-2.3706892703713813</v>
      </c>
      <c r="X106" s="27">
        <v>-5.171881680640648</v>
      </c>
      <c r="Y106" s="27">
        <v>-8.340609673967554</v>
      </c>
      <c r="Z106" s="5" t="s">
        <v>1114</v>
      </c>
    </row>
    <row r="107" spans="1:26" s="36" customFormat="1" ht="16.5" customHeight="1">
      <c r="A107" s="5">
        <v>96</v>
      </c>
      <c r="B107" s="5" t="s">
        <v>74</v>
      </c>
      <c r="C107" s="56">
        <v>-4.5244388493005845</v>
      </c>
      <c r="D107" s="3" t="s">
        <v>71</v>
      </c>
      <c r="E107" s="7" t="s">
        <v>72</v>
      </c>
      <c r="F107" s="5" t="s">
        <v>20</v>
      </c>
      <c r="G107" s="3" t="s">
        <v>330</v>
      </c>
      <c r="H107" s="7" t="s">
        <v>331</v>
      </c>
      <c r="I107" s="3" t="s">
        <v>332</v>
      </c>
      <c r="J107" s="3" t="s">
        <v>73</v>
      </c>
      <c r="K107" s="5">
        <v>3</v>
      </c>
      <c r="L107" s="12">
        <v>634.6229</v>
      </c>
      <c r="M107" s="5">
        <v>3</v>
      </c>
      <c r="N107" s="29">
        <v>38.985625</v>
      </c>
      <c r="O107" s="58">
        <v>54647324</v>
      </c>
      <c r="P107" s="58">
        <v>52074755</v>
      </c>
      <c r="Q107" s="58">
        <v>11654696</v>
      </c>
      <c r="R107" s="58">
        <v>11933219</v>
      </c>
      <c r="S107" s="58">
        <v>53361039.5</v>
      </c>
      <c r="T107" s="58">
        <v>11793957.5</v>
      </c>
      <c r="U107" s="27">
        <v>0.22102188432817169</v>
      </c>
      <c r="V107" s="27">
        <v>-2.177738870752037</v>
      </c>
      <c r="W107" s="27">
        <v>-1.4882752968465671</v>
      </c>
      <c r="X107" s="27">
        <v>-2.805533805629516</v>
      </c>
      <c r="Y107" s="27">
        <v>-4.5244388493005845</v>
      </c>
      <c r="Z107" s="5" t="s">
        <v>1114</v>
      </c>
    </row>
    <row r="108" spans="1:26" s="36" customFormat="1" ht="16.5" customHeight="1">
      <c r="A108" s="5">
        <v>97</v>
      </c>
      <c r="B108" s="5" t="s">
        <v>75</v>
      </c>
      <c r="C108" s="56">
        <v>-11.644012615728967</v>
      </c>
      <c r="D108" s="3" t="s">
        <v>76</v>
      </c>
      <c r="E108" s="7" t="s">
        <v>76</v>
      </c>
      <c r="F108" s="5" t="s">
        <v>122</v>
      </c>
      <c r="G108" s="3" t="s">
        <v>77</v>
      </c>
      <c r="H108" s="7" t="s">
        <v>78</v>
      </c>
      <c r="I108" s="3" t="s">
        <v>79</v>
      </c>
      <c r="J108" s="3" t="s">
        <v>80</v>
      </c>
      <c r="K108" s="5">
        <v>3</v>
      </c>
      <c r="L108" s="12">
        <v>954.0662</v>
      </c>
      <c r="M108" s="5">
        <v>1</v>
      </c>
      <c r="N108" s="29">
        <v>24.72525</v>
      </c>
      <c r="O108" s="32">
        <v>56646</v>
      </c>
      <c r="P108" s="32">
        <v>57803</v>
      </c>
      <c r="Q108" s="32">
        <v>3918</v>
      </c>
      <c r="R108" s="32">
        <v>5911</v>
      </c>
      <c r="S108" s="32">
        <v>57224.5</v>
      </c>
      <c r="T108" s="32">
        <v>4914.5</v>
      </c>
      <c r="U108" s="27">
        <v>0.08588104745345088</v>
      </c>
      <c r="V108" s="27">
        <v>-3.541516402552379</v>
      </c>
      <c r="W108" s="27">
        <v>-2.8520528286469093</v>
      </c>
      <c r="X108" s="27">
        <v>-7.2202702069128755</v>
      </c>
      <c r="Y108" s="27">
        <v>-11.644012615728967</v>
      </c>
      <c r="Z108" s="5" t="s">
        <v>1114</v>
      </c>
    </row>
    <row r="109" spans="1:26" s="36" customFormat="1" ht="16.5" customHeight="1">
      <c r="A109" s="59">
        <v>98</v>
      </c>
      <c r="B109" s="2" t="s">
        <v>81</v>
      </c>
      <c r="C109" s="57"/>
      <c r="D109" s="1"/>
      <c r="E109" s="1"/>
      <c r="F109" s="1"/>
      <c r="G109" s="1"/>
      <c r="H109" s="1"/>
      <c r="I109" s="1"/>
      <c r="J109" s="1"/>
      <c r="K109" s="1"/>
      <c r="L109" s="13"/>
      <c r="M109" s="15"/>
      <c r="N109" s="30"/>
      <c r="O109" s="34"/>
      <c r="P109" s="34"/>
      <c r="Q109" s="34"/>
      <c r="R109" s="34"/>
      <c r="S109" s="15"/>
      <c r="T109" s="15"/>
      <c r="U109" s="52"/>
      <c r="V109" s="52"/>
      <c r="W109" s="52"/>
      <c r="X109" s="52"/>
      <c r="Y109" s="52"/>
      <c r="Z109" s="1"/>
    </row>
    <row r="110" spans="1:26" s="36" customFormat="1" ht="16.5" customHeight="1">
      <c r="A110" s="5">
        <v>99</v>
      </c>
      <c r="B110" s="5" t="s">
        <v>91</v>
      </c>
      <c r="C110" s="56">
        <v>-1.8519795108591512</v>
      </c>
      <c r="D110" s="3" t="s">
        <v>83</v>
      </c>
      <c r="E110" s="7" t="s">
        <v>84</v>
      </c>
      <c r="F110" s="5" t="s">
        <v>162</v>
      </c>
      <c r="G110" s="3" t="s">
        <v>85</v>
      </c>
      <c r="H110" s="7" t="s">
        <v>86</v>
      </c>
      <c r="I110" s="3" t="s">
        <v>87</v>
      </c>
      <c r="J110" s="3" t="s">
        <v>89</v>
      </c>
      <c r="K110" s="5">
        <v>3</v>
      </c>
      <c r="L110" s="12">
        <v>726.9683</v>
      </c>
      <c r="M110" s="5">
        <v>12</v>
      </c>
      <c r="N110" s="29">
        <v>42.65445</v>
      </c>
      <c r="O110" s="32">
        <v>1425472</v>
      </c>
      <c r="P110" s="32">
        <v>952103</v>
      </c>
      <c r="Q110" s="32">
        <v>620076</v>
      </c>
      <c r="R110" s="32">
        <v>663726</v>
      </c>
      <c r="S110" s="32">
        <v>1188787.5</v>
      </c>
      <c r="T110" s="32">
        <v>641901</v>
      </c>
      <c r="U110" s="27">
        <v>0.5399627771994574</v>
      </c>
      <c r="V110" s="27">
        <v>-0.8890681376125077</v>
      </c>
      <c r="W110" s="27">
        <v>-0.19960456370703783</v>
      </c>
      <c r="X110" s="27">
        <v>-1.1483835450338247</v>
      </c>
      <c r="Y110" s="27">
        <v>-1.8519795108591512</v>
      </c>
      <c r="Z110" s="5" t="s">
        <v>1114</v>
      </c>
    </row>
    <row r="111" spans="1:26" s="36" customFormat="1" ht="16.5" customHeight="1">
      <c r="A111" s="5">
        <v>100</v>
      </c>
      <c r="B111" s="5" t="s">
        <v>94</v>
      </c>
      <c r="C111" s="56">
        <v>-1.3774192976974549</v>
      </c>
      <c r="D111" s="3" t="s">
        <v>95</v>
      </c>
      <c r="E111" s="7" t="s">
        <v>96</v>
      </c>
      <c r="F111" s="5" t="s">
        <v>136</v>
      </c>
      <c r="G111" s="3" t="s">
        <v>85</v>
      </c>
      <c r="H111" s="7" t="s">
        <v>97</v>
      </c>
      <c r="I111" s="3" t="s">
        <v>87</v>
      </c>
      <c r="J111" s="3" t="s">
        <v>99</v>
      </c>
      <c r="K111" s="5">
        <v>2</v>
      </c>
      <c r="L111" s="12">
        <v>575.7683</v>
      </c>
      <c r="M111" s="5">
        <v>7</v>
      </c>
      <c r="N111" s="29">
        <v>30.391175</v>
      </c>
      <c r="O111" s="32">
        <v>268725311</v>
      </c>
      <c r="P111" s="32">
        <v>243711252</v>
      </c>
      <c r="Q111" s="32">
        <v>183281017</v>
      </c>
      <c r="R111" s="32">
        <v>188745543</v>
      </c>
      <c r="S111" s="32">
        <v>256218281.5</v>
      </c>
      <c r="T111" s="32">
        <v>186013280</v>
      </c>
      <c r="U111" s="27">
        <v>0.7259953462766473</v>
      </c>
      <c r="V111" s="27">
        <v>-0.46196779449708164</v>
      </c>
      <c r="W111" s="27">
        <v>0.22749577940838822</v>
      </c>
      <c r="X111" s="27">
        <v>1.1708009158593815</v>
      </c>
      <c r="Y111" s="27">
        <v>-1.3774192976974549</v>
      </c>
      <c r="Z111" s="5" t="s">
        <v>1114</v>
      </c>
    </row>
    <row r="112" spans="1:26" s="36" customFormat="1" ht="16.5" customHeight="1">
      <c r="A112" s="5">
        <v>101</v>
      </c>
      <c r="B112" s="5" t="s">
        <v>102</v>
      </c>
      <c r="C112" s="56">
        <v>-1.479502581169924</v>
      </c>
      <c r="D112" s="3" t="s">
        <v>95</v>
      </c>
      <c r="E112" s="7" t="s">
        <v>96</v>
      </c>
      <c r="F112" s="5" t="s">
        <v>144</v>
      </c>
      <c r="G112" s="3" t="s">
        <v>85</v>
      </c>
      <c r="H112" s="7" t="s">
        <v>97</v>
      </c>
      <c r="I112" s="3" t="s">
        <v>87</v>
      </c>
      <c r="J112" s="3" t="s">
        <v>103</v>
      </c>
      <c r="K112" s="5">
        <v>2</v>
      </c>
      <c r="L112" s="12">
        <v>615.7514</v>
      </c>
      <c r="M112" s="5">
        <v>1</v>
      </c>
      <c r="N112" s="29">
        <v>33.480275</v>
      </c>
      <c r="O112" s="32">
        <v>433814</v>
      </c>
      <c r="P112" s="32">
        <v>379257</v>
      </c>
      <c r="Q112" s="32">
        <v>285118</v>
      </c>
      <c r="R112" s="32">
        <v>264439</v>
      </c>
      <c r="S112" s="32">
        <v>406535.5</v>
      </c>
      <c r="T112" s="32">
        <v>274778.5</v>
      </c>
      <c r="U112" s="27">
        <v>0.6759028424331947</v>
      </c>
      <c r="V112" s="27">
        <v>-0.5651122134887798</v>
      </c>
      <c r="W112" s="27">
        <v>0.12435136041669004</v>
      </c>
      <c r="X112" s="27">
        <v>1.0900175476485674</v>
      </c>
      <c r="Y112" s="27">
        <v>-1.479502581169924</v>
      </c>
      <c r="Z112" s="5" t="s">
        <v>1114</v>
      </c>
    </row>
    <row r="113" spans="1:26" ht="16.5" customHeight="1">
      <c r="A113" s="5">
        <v>102</v>
      </c>
      <c r="B113" s="5" t="s">
        <v>105</v>
      </c>
      <c r="C113" s="56">
        <v>-1.1027344034732456</v>
      </c>
      <c r="D113" s="3" t="s">
        <v>106</v>
      </c>
      <c r="E113" s="3" t="s">
        <v>106</v>
      </c>
      <c r="F113" s="5" t="s">
        <v>132</v>
      </c>
      <c r="G113" s="3" t="s">
        <v>107</v>
      </c>
      <c r="H113" s="7" t="s">
        <v>108</v>
      </c>
      <c r="I113" s="3" t="s">
        <v>109</v>
      </c>
      <c r="J113" s="3" t="s">
        <v>111</v>
      </c>
      <c r="K113" s="5">
        <v>2</v>
      </c>
      <c r="L113" s="12">
        <v>555.255</v>
      </c>
      <c r="M113" s="5">
        <v>4</v>
      </c>
      <c r="N113" s="29">
        <v>28.535874999999997</v>
      </c>
      <c r="O113" s="32">
        <v>17001161</v>
      </c>
      <c r="P113" s="32">
        <v>14768551</v>
      </c>
      <c r="Q113" s="32">
        <v>14427341</v>
      </c>
      <c r="R113" s="32">
        <v>14382599</v>
      </c>
      <c r="S113" s="32">
        <v>15884856</v>
      </c>
      <c r="T113" s="32">
        <v>14404970</v>
      </c>
      <c r="U113" s="27">
        <v>0.9068366751325917</v>
      </c>
      <c r="V113" s="27">
        <v>-0.14108535581355877</v>
      </c>
      <c r="W113" s="27">
        <v>0.5483782180919111</v>
      </c>
      <c r="X113" s="27">
        <v>1.4624407928030085</v>
      </c>
      <c r="Y113" s="27">
        <v>-1.1027344034732456</v>
      </c>
      <c r="Z113" s="5" t="s">
        <v>1114</v>
      </c>
    </row>
  </sheetData>
  <sheetProtection/>
  <mergeCells count="2">
    <mergeCell ref="O10:R10"/>
    <mergeCell ref="S10:T10"/>
  </mergeCells>
  <conditionalFormatting sqref="C12:C113">
    <cfRule type="cellIs" priority="1" dxfId="1" operator="lessThanOrEqual">
      <formula>-2.449</formula>
    </cfRule>
    <cfRule type="cellIs" priority="2" dxfId="0" operator="greaterThanOrEqual">
      <formula>2.449</formula>
    </cfRule>
  </conditionalFormatting>
  <hyperlinks>
    <hyperlink ref="E13" r:id="rId1" display="PIK4CA; PIK4CA iso3"/>
    <hyperlink ref="H13" r:id="rId2" display="P42356; XP_001721999"/>
    <hyperlink ref="E14" r:id="rId3" display="PIK4CA; PIK4CA iso3"/>
    <hyperlink ref="H14" r:id="rId4" display="P42356; XP_001721999"/>
    <hyperlink ref="E15" r:id="rId5" display="PIK3CB"/>
    <hyperlink ref="H15" r:id="rId6" display="P42338"/>
    <hyperlink ref="D16" r:id="rId7" display="PIK3R1"/>
    <hyperlink ref="E16" r:id="rId8" display="PIK3R1"/>
    <hyperlink ref="H16" r:id="rId9" display="P27986"/>
    <hyperlink ref="D17" r:id="rId10" display="PIK3R1"/>
    <hyperlink ref="E17" r:id="rId11" display="PIK3R1"/>
    <hyperlink ref="F17" r:id="rId12" display="%467"/>
    <hyperlink ref="H17" r:id="rId13" display="P27986"/>
    <hyperlink ref="D18" r:id="rId14" display="PIK3R1; PIK3R2; PIK3R3"/>
    <hyperlink ref="E18" r:id="rId15" display="PIK3R1; PIK3R2; PIK3R3"/>
    <hyperlink ref="H18" r:id="rId16" display="P27986; O00459; Q92569"/>
    <hyperlink ref="D19" r:id="rId17" display="PIK3R1"/>
    <hyperlink ref="E19" r:id="rId18" display="PIK3R1"/>
    <hyperlink ref="H19" r:id="rId19" display="P27986"/>
    <hyperlink ref="D20" r:id="rId20" display="PIK3R1"/>
    <hyperlink ref="E20" r:id="rId21" display="PIK3R1"/>
    <hyperlink ref="H20" r:id="rId22" display="P27986"/>
    <hyperlink ref="E22" r:id="rId23" display="Abl; Abl iso2; Arg; Arg iso4"/>
    <hyperlink ref="F22" r:id="rId24" display="%393; %412; %439; %403"/>
    <hyperlink ref="H22" r:id="rId25" display="P00519; P00519-2; P42684; P42684-4"/>
    <hyperlink ref="E23" r:id="rId26" display="Fer"/>
    <hyperlink ref="H23" r:id="rId27" display="P16591"/>
    <hyperlink ref="H24" r:id="rId28" display="P42685"/>
    <hyperlink ref="H25" r:id="rId29" display="P42685"/>
    <hyperlink ref="H26" r:id="rId30" display="P42685"/>
    <hyperlink ref="H27" r:id="rId31" display="P42685"/>
    <hyperlink ref="E28" r:id="rId32" display="Fyn; Fyn iso2; Yes"/>
    <hyperlink ref="H28" r:id="rId33" display="P06241; P06241-2; P07947"/>
    <hyperlink ref="E29" r:id="rId34" display="Fyn; Fyn iso2; Yes"/>
    <hyperlink ref="H29" r:id="rId35" display="P06241; P06241-2; P07947"/>
    <hyperlink ref="E30" r:id="rId36" display="Fyn; Fyn iso2; Lck; Src; Yes"/>
    <hyperlink ref="F30" r:id="rId37" display="%420; %417; %394; %419; %426"/>
    <hyperlink ref="H30" r:id="rId38" display="P06241; P06241-2; P06239; P12931; P07947"/>
    <hyperlink ref="E31" r:id="rId39" display="Hck; Lyn; Lyn iso2"/>
    <hyperlink ref="F31" r:id="rId40" display="%411; %397; %376"/>
    <hyperlink ref="H31" r:id="rId41" display="P08631; P07948; P07948-2"/>
    <hyperlink ref="E32" r:id="rId42" display="JAK1"/>
    <hyperlink ref="F32" r:id="rId43" display="%1034"/>
    <hyperlink ref="H32" r:id="rId44" display="P23458"/>
    <hyperlink ref="D33" r:id="rId45" display="JAK2"/>
    <hyperlink ref="E33" r:id="rId46" display="JAK2"/>
    <hyperlink ref="H33" r:id="rId47" display="O60674"/>
    <hyperlink ref="E34" r:id="rId48" display="Lck"/>
    <hyperlink ref="H34" r:id="rId49" display="P06239"/>
    <hyperlink ref="E35" r:id="rId50" display="Lck"/>
    <hyperlink ref="F35" r:id="rId51" display="%505"/>
    <hyperlink ref="H35" r:id="rId52" display="P06239"/>
    <hyperlink ref="E36" r:id="rId53" display="Lyn; Lyn iso2"/>
    <hyperlink ref="H36" r:id="rId54" display="P07948; P07948-2"/>
    <hyperlink ref="E37" r:id="rId55" display="Lyn"/>
    <hyperlink ref="H37" r:id="rId56" display="P07948"/>
    <hyperlink ref="D38" r:id="rId57" display="PTK2; PTK2"/>
    <hyperlink ref="E38" r:id="rId58" display="FAK; FAK iso2"/>
    <hyperlink ref="H38" r:id="rId59" display="Q05397; Q05397-2"/>
    <hyperlink ref="D39" r:id="rId60" display="PTK2; PTK2"/>
    <hyperlink ref="E39" r:id="rId61" display="FAK; FAK iso2"/>
    <hyperlink ref="F39" r:id="rId62" display="%576; %424"/>
    <hyperlink ref="H39" r:id="rId63" display="Q05397; Q05397-2"/>
    <hyperlink ref="D40" r:id="rId64" display="PTK2; PTK2"/>
    <hyperlink ref="E40" r:id="rId65" display="FAK; FAK iso2"/>
    <hyperlink ref="F40" r:id="rId66" display="%576, %577; %424, %425"/>
    <hyperlink ref="H40" r:id="rId67" display="Q05397; Q05397-2"/>
    <hyperlink ref="E41" r:id="rId68" display="Pyk2; Pyk2 iso2"/>
    <hyperlink ref="H41" r:id="rId69" display="Q14289; Q14289-2"/>
    <hyperlink ref="H42" r:id="rId70" display="Q13882"/>
    <hyperlink ref="E43" r:id="rId71" display="Syk"/>
    <hyperlink ref="H43" r:id="rId72" display="P43405"/>
    <hyperlink ref="E44" r:id="rId73" display="Syk"/>
    <hyperlink ref="F44" r:id="rId74" display="%323"/>
    <hyperlink ref="H44" r:id="rId75" display="P43405"/>
    <hyperlink ref="E45" r:id="rId76" display="Syk"/>
    <hyperlink ref="F45" r:id="rId77" display="%352"/>
    <hyperlink ref="H45" r:id="rId78" display="P43405"/>
    <hyperlink ref="H46" r:id="rId79" display="Q07912; Q07912-3"/>
    <hyperlink ref="F47" r:id="rId80" display="%859; %937"/>
    <hyperlink ref="H47" r:id="rId81" display="Q07912; Q07912-3"/>
    <hyperlink ref="F48" r:id="rId82" display="%859, %860; %937, %938"/>
    <hyperlink ref="H48" r:id="rId83" display="Q07912; Q07912-3"/>
    <hyperlink ref="F49" r:id="rId84" display="%860; %938"/>
    <hyperlink ref="H49" r:id="rId85" display="Q07912; Q07912-3"/>
    <hyperlink ref="E50" r:id="rId86" display="Tyk2"/>
    <hyperlink ref="H50" r:id="rId87" display="P29597"/>
    <hyperlink ref="E51" r:id="rId88" display="Tyk2"/>
    <hyperlink ref="H51" r:id="rId89" display="P29597"/>
    <hyperlink ref="E52" r:id="rId90" display="Yes"/>
    <hyperlink ref="H52" r:id="rId91" display="P07947"/>
    <hyperlink ref="E53" r:id="rId92" display="Yes"/>
    <hyperlink ref="H53" r:id="rId93" display="P07947"/>
    <hyperlink ref="E55" r:id="rId94" display="DDR1"/>
    <hyperlink ref="H55" r:id="rId95" display="Q08345"/>
    <hyperlink ref="E56" r:id="rId96" display="DDR1"/>
    <hyperlink ref="H56" r:id="rId97" display="Q08345"/>
    <hyperlink ref="E57" r:id="rId98" display="DDR1"/>
    <hyperlink ref="H57" r:id="rId99" display="Q08345"/>
    <hyperlink ref="E58" r:id="rId100" display="DDR1"/>
    <hyperlink ref="H58" r:id="rId101" display="Q08345"/>
    <hyperlink ref="E59" r:id="rId102" display="DDR1"/>
    <hyperlink ref="H59" r:id="rId103" display="Q08345"/>
    <hyperlink ref="D60" r:id="rId104" display="EGFR"/>
    <hyperlink ref="E60" r:id="rId105" display="EGFR"/>
    <hyperlink ref="F60" r:id="rId106" display="%1110"/>
    <hyperlink ref="H60" r:id="rId107" display="P00533"/>
    <hyperlink ref="D61" r:id="rId108" display="EGFR"/>
    <hyperlink ref="E61" r:id="rId109" display="EGFR"/>
    <hyperlink ref="F61" r:id="rId110" display="%1172"/>
    <hyperlink ref="H61" r:id="rId111" display="P00533"/>
    <hyperlink ref="D62" r:id="rId112" display="EGFR"/>
    <hyperlink ref="E62" r:id="rId113" display="EGFR"/>
    <hyperlink ref="F62" r:id="rId114" display="%1197"/>
    <hyperlink ref="H62" r:id="rId115" display="P00533"/>
    <hyperlink ref="D63" r:id="rId116" display="EGFR; ERBB2; ERBB4"/>
    <hyperlink ref="E63" r:id="rId117" display="EGFR; HER2; HER4"/>
    <hyperlink ref="H63" r:id="rId118" display="P00533; P04626; Q15303"/>
    <hyperlink ref="D64" r:id="rId119" display="EGFR"/>
    <hyperlink ref="E64" r:id="rId120" display="EGFR"/>
    <hyperlink ref="F64" r:id="rId121" display="%998"/>
    <hyperlink ref="H64" r:id="rId122" display="P00533"/>
    <hyperlink ref="E65" r:id="rId123" display="EphA2"/>
    <hyperlink ref="H65" r:id="rId124" display="P29317"/>
    <hyperlink ref="E66" r:id="rId125" display="EphA2"/>
    <hyperlink ref="F66" r:id="rId126" display="%587, %594"/>
    <hyperlink ref="H66" r:id="rId127" display="P29317"/>
    <hyperlink ref="E67" r:id="rId128" display="EphA2"/>
    <hyperlink ref="H67" r:id="rId129" display="P29317"/>
    <hyperlink ref="E68" r:id="rId130" display="EphA2"/>
    <hyperlink ref="H68" r:id="rId131" display="P29317"/>
    <hyperlink ref="E69" r:id="rId132" display="EphA2"/>
    <hyperlink ref="F69" r:id="rId133" display="%588, %594"/>
    <hyperlink ref="H69" r:id="rId134" display="P29317"/>
    <hyperlink ref="E70" r:id="rId135" display="EphA2"/>
    <hyperlink ref="F70" r:id="rId136" display="%594"/>
    <hyperlink ref="H70" r:id="rId137" display="P29317"/>
    <hyperlink ref="E71" r:id="rId138" display="EphA2"/>
    <hyperlink ref="H71" r:id="rId139" display="P29317"/>
    <hyperlink ref="E72" r:id="rId140" display="EphA2"/>
    <hyperlink ref="F72" r:id="rId141" display="%772"/>
    <hyperlink ref="H72" r:id="rId142" display="P29317"/>
    <hyperlink ref="E73" r:id="rId143" display="EphA2"/>
    <hyperlink ref="H73" r:id="rId144" display="P29317"/>
    <hyperlink ref="H74" r:id="rId145" display="P54760"/>
    <hyperlink ref="H75" r:id="rId146" display="P54760"/>
    <hyperlink ref="H76" r:id="rId147" display="P54760"/>
    <hyperlink ref="H77" r:id="rId148" display="P54760"/>
    <hyperlink ref="D78" r:id="rId149" display="ERBB3"/>
    <hyperlink ref="E78" r:id="rId150" display="HER3"/>
    <hyperlink ref="H78" r:id="rId151" display="P21860"/>
    <hyperlink ref="D79" r:id="rId152" display="ERBB3"/>
    <hyperlink ref="E79" r:id="rId153" display="HER3"/>
    <hyperlink ref="F79" r:id="rId154" display="%1197"/>
    <hyperlink ref="H79" r:id="rId155" display="P21860"/>
    <hyperlink ref="D80" r:id="rId156" display="ERBB3"/>
    <hyperlink ref="E80" r:id="rId157" display="HER3"/>
    <hyperlink ref="F80" r:id="rId158" display="%1289"/>
    <hyperlink ref="H80" r:id="rId159" display="P21860"/>
    <hyperlink ref="D81" r:id="rId160" display="ERBB3"/>
    <hyperlink ref="E81" r:id="rId161" display="HER3"/>
    <hyperlink ref="H81" r:id="rId162" display="P21860"/>
    <hyperlink ref="D82" r:id="rId163" display="ERBB3"/>
    <hyperlink ref="E82" r:id="rId164" display="HER3"/>
    <hyperlink ref="F82" r:id="rId165" display="%1328"/>
    <hyperlink ref="H82" r:id="rId166" display="P21860"/>
    <hyperlink ref="D83" r:id="rId167" display="IGF1R; INSR; INSR"/>
    <hyperlink ref="E83" r:id="rId168" display="IGF1R; InsR; InsR iso2"/>
    <hyperlink ref="F83" r:id="rId169" display="%1165; %1189; %1177"/>
    <hyperlink ref="H83" r:id="rId170" display="P08069; P06213; P06213-2"/>
    <hyperlink ref="E84" r:id="rId171" display="Mer; Tyro3"/>
    <hyperlink ref="H84" r:id="rId172" display="Q12866; Q06418"/>
    <hyperlink ref="E85" r:id="rId173" display="Mer; Tyro3"/>
    <hyperlink ref="H85" r:id="rId174" display="Q12866; Q06418"/>
    <hyperlink ref="E86" r:id="rId175" display="Mer; Tyro3"/>
    <hyperlink ref="H86" r:id="rId176" display="Q12866; Q06418"/>
    <hyperlink ref="E87" r:id="rId177" display="Mer; Tyro3"/>
    <hyperlink ref="H87" r:id="rId178" display="Q12866; Q06418"/>
    <hyperlink ref="D88" r:id="rId179" display="MET"/>
    <hyperlink ref="E88" r:id="rId180" display="Met"/>
    <hyperlink ref="F88" r:id="rId181" display="%1003"/>
    <hyperlink ref="H88" r:id="rId182" display="P08581"/>
    <hyperlink ref="D89" r:id="rId183" display="MET"/>
    <hyperlink ref="E89" r:id="rId184" display="Met"/>
    <hyperlink ref="H89" r:id="rId185" display="P08581"/>
    <hyperlink ref="D90" r:id="rId186" display="MET"/>
    <hyperlink ref="E90" r:id="rId187" display="Met"/>
    <hyperlink ref="F90" r:id="rId188" display="%1230, %1234"/>
    <hyperlink ref="H90" r:id="rId189" display="P08581"/>
    <hyperlink ref="D91" r:id="rId190" display="MET"/>
    <hyperlink ref="E91" r:id="rId191" display="Met"/>
    <hyperlink ref="F91" r:id="rId192" display="%1230, %1235"/>
    <hyperlink ref="H91" r:id="rId193" display="P08581"/>
    <hyperlink ref="D92" r:id="rId194" display="MET"/>
    <hyperlink ref="E92" r:id="rId195" display="Met"/>
    <hyperlink ref="H92" r:id="rId196" display="P08581"/>
    <hyperlink ref="D93" r:id="rId197" display="MET"/>
    <hyperlink ref="E93" r:id="rId198" display="Met"/>
    <hyperlink ref="F93" r:id="rId199" display="%1234"/>
    <hyperlink ref="H93" r:id="rId200" display="P08581"/>
    <hyperlink ref="D94" r:id="rId201" display="MET"/>
    <hyperlink ref="E94" r:id="rId202" display="Met"/>
    <hyperlink ref="F94" r:id="rId203" display="%1234, %1235"/>
    <hyperlink ref="H94" r:id="rId204" display="P08581"/>
    <hyperlink ref="D95" r:id="rId205" display="MET"/>
    <hyperlink ref="E95" r:id="rId206" display="Met"/>
    <hyperlink ref="F95" r:id="rId207" display="%1234, %1236"/>
    <hyperlink ref="H95" r:id="rId208" display="P08581"/>
    <hyperlink ref="D96" r:id="rId209" display="MET"/>
    <hyperlink ref="E96" r:id="rId210" display="Met"/>
    <hyperlink ref="F96" r:id="rId211" display="%1235"/>
    <hyperlink ref="H96" r:id="rId212" display="P08581"/>
    <hyperlink ref="D97" r:id="rId213" display="MET"/>
    <hyperlink ref="E97" r:id="rId214" display="Met"/>
    <hyperlink ref="F97" r:id="rId215" display="%1235, %1236"/>
    <hyperlink ref="H97" r:id="rId216" display="P08581"/>
    <hyperlink ref="D98" r:id="rId217" display="MET"/>
    <hyperlink ref="E98" r:id="rId218" display="Met"/>
    <hyperlink ref="F98" r:id="rId219" display="%1349"/>
    <hyperlink ref="H98" r:id="rId220" display="P08581"/>
    <hyperlink ref="D99" r:id="rId221" display="MET"/>
    <hyperlink ref="E99" r:id="rId222" display="Met"/>
    <hyperlink ref="F99" r:id="rId223" display="%1349, %1355"/>
    <hyperlink ref="H99" r:id="rId224" display="P08581"/>
    <hyperlink ref="D100" r:id="rId225" display="MET"/>
    <hyperlink ref="E100" r:id="rId226" display="Met"/>
    <hyperlink ref="F100" r:id="rId227" display="%1349, %1356"/>
    <hyperlink ref="H100" r:id="rId228" display="P08581"/>
    <hyperlink ref="D101" r:id="rId229" display="MET"/>
    <hyperlink ref="E101" r:id="rId230" display="Met"/>
    <hyperlink ref="H101" r:id="rId231" display="P08581"/>
    <hyperlink ref="D102" r:id="rId232" display="MET"/>
    <hyperlink ref="E102" r:id="rId233" display="Met"/>
    <hyperlink ref="H102" r:id="rId234" display="P08581"/>
    <hyperlink ref="D103" r:id="rId235" display="MET"/>
    <hyperlink ref="E103" r:id="rId236" display="Met"/>
    <hyperlink ref="F103" r:id="rId237" display="%988, %1003"/>
    <hyperlink ref="H103" r:id="rId238" display="P08581"/>
    <hyperlink ref="D104" r:id="rId239" display="MET"/>
    <hyperlink ref="E104" r:id="rId240" display="Met"/>
    <hyperlink ref="F104" r:id="rId241" display="%990, %1003"/>
    <hyperlink ref="H104" r:id="rId242" display="P08581"/>
    <hyperlink ref="E105" r:id="rId243" display="Ron"/>
    <hyperlink ref="H105" r:id="rId244" display="Q04912"/>
    <hyperlink ref="E106" r:id="rId245" display="Ron"/>
    <hyperlink ref="H106" r:id="rId246" display="Q04912"/>
    <hyperlink ref="E107" r:id="rId247" display="Ron"/>
    <hyperlink ref="H107" r:id="rId248" display="Q04912"/>
    <hyperlink ref="E108" r:id="rId249" display="ROR2"/>
    <hyperlink ref="H108" r:id="rId250" display="Q01974"/>
    <hyperlink ref="E110" r:id="rId251" display="DYRK1A; DYRK1A iso2; DYRK1A iso4"/>
    <hyperlink ref="H110" r:id="rId252" display="Q13627; Q13627-2; Q13627-4"/>
    <hyperlink ref="E111" r:id="rId253" display="DYRK1A; DYRK1A iso2; DYRK1A iso4; DYRK1B"/>
    <hyperlink ref="H111" r:id="rId254" display="Q13627; Q13627-2; Q13627-4; Q9Y463"/>
    <hyperlink ref="E112" r:id="rId255" display="DYRK1A; DYRK1A iso2; DYRK1A iso4; DYRK1B"/>
    <hyperlink ref="H112" r:id="rId256" display="Q13627; Q13627-2; Q13627-4; Q9Y463"/>
    <hyperlink ref="H113" r:id="rId257" display="Q92630; Q9NR20"/>
  </hyperlink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AK109"/>
  <sheetViews>
    <sheetView workbookViewId="0" topLeftCell="A1">
      <pane ySplit="11" topLeftCell="BM12" activePane="bottomLeft" state="frozen"/>
      <selection pane="topLeft" activeCell="A1" sqref="A1"/>
      <selection pane="bottomLeft" activeCell="A12" sqref="A12"/>
    </sheetView>
  </sheetViews>
  <sheetFormatPr defaultColWidth="8.8515625" defaultRowHeight="15"/>
  <cols>
    <col min="1" max="1" width="10.57421875" style="0" customWidth="1"/>
    <col min="2" max="2" width="20.00390625" style="0" customWidth="1"/>
    <col min="3" max="3" width="22.421875" style="53" customWidth="1"/>
    <col min="4" max="6" width="25.57421875" style="0" customWidth="1"/>
    <col min="7" max="7" width="80.57421875" style="0" customWidth="1"/>
    <col min="8" max="8" width="25.57421875" style="0" customWidth="1"/>
    <col min="9" max="9" width="27.57421875" style="0" customWidth="1"/>
    <col min="10" max="10" width="54.57421875" style="0" bestFit="1" customWidth="1"/>
    <col min="11" max="11" width="9.421875" style="0" bestFit="1" customWidth="1"/>
    <col min="12" max="12" width="13.421875" style="11" bestFit="1" customWidth="1"/>
    <col min="13" max="13" width="19.421875" style="14" bestFit="1" customWidth="1"/>
    <col min="14" max="14" width="16.421875" style="31" bestFit="1" customWidth="1"/>
    <col min="15" max="18" width="25.57421875" style="35" customWidth="1"/>
    <col min="19" max="20" width="25.57421875" style="14" customWidth="1"/>
    <col min="21" max="22" width="25.57421875" style="47" customWidth="1"/>
    <col min="23" max="23" width="27.00390625" style="47" bestFit="1" customWidth="1"/>
    <col min="24" max="24" width="28.8515625" style="47" bestFit="1" customWidth="1"/>
    <col min="25" max="25" width="25.57421875" style="47" customWidth="1"/>
    <col min="26" max="26" width="10.140625" style="0" bestFit="1" customWidth="1"/>
    <col min="27" max="195" width="25.57421875" style="17" customWidth="1"/>
    <col min="196" max="16384" width="8.8515625" style="17" customWidth="1"/>
  </cols>
  <sheetData>
    <row r="1" spans="1:37" ht="22.5">
      <c r="A1" s="16" t="s">
        <v>5</v>
      </c>
      <c r="B1" s="17"/>
      <c r="C1" s="18"/>
      <c r="D1" s="19"/>
      <c r="E1" s="20"/>
      <c r="F1" s="20"/>
      <c r="G1" s="20"/>
      <c r="H1" s="20"/>
      <c r="I1" s="21"/>
      <c r="J1" s="21"/>
      <c r="K1" s="21"/>
      <c r="L1" s="21"/>
      <c r="M1" s="21"/>
      <c r="N1" s="28"/>
      <c r="O1" s="21"/>
      <c r="P1" s="21"/>
      <c r="Q1" s="21"/>
      <c r="R1" s="21"/>
      <c r="S1" s="21"/>
      <c r="T1" s="21"/>
      <c r="U1" s="45"/>
      <c r="V1" s="45"/>
      <c r="W1" s="45"/>
      <c r="X1" s="45"/>
      <c r="Y1" s="45"/>
      <c r="Z1" s="17"/>
      <c r="AF1" s="22"/>
      <c r="AG1" s="22"/>
      <c r="AH1" s="22"/>
      <c r="AI1" s="22"/>
      <c r="AJ1" s="22"/>
      <c r="AK1" s="22"/>
    </row>
    <row r="2" spans="1:37" ht="6.75" customHeight="1">
      <c r="A2" s="16"/>
      <c r="B2" s="17"/>
      <c r="C2" s="18"/>
      <c r="D2" s="19"/>
      <c r="E2" s="20"/>
      <c r="F2" s="20"/>
      <c r="G2" s="20"/>
      <c r="H2" s="20"/>
      <c r="I2" s="21"/>
      <c r="J2" s="21"/>
      <c r="K2" s="21"/>
      <c r="L2" s="21"/>
      <c r="M2" s="21"/>
      <c r="N2" s="28"/>
      <c r="O2" s="21"/>
      <c r="P2" s="21"/>
      <c r="Q2" s="21"/>
      <c r="R2" s="21"/>
      <c r="S2" s="21"/>
      <c r="T2" s="21"/>
      <c r="U2" s="45"/>
      <c r="V2" s="45"/>
      <c r="W2" s="45"/>
      <c r="X2" s="45"/>
      <c r="Y2" s="45"/>
      <c r="Z2" s="17"/>
      <c r="AF2" s="22"/>
      <c r="AG2" s="22"/>
      <c r="AH2" s="22"/>
      <c r="AI2" s="22"/>
      <c r="AJ2" s="22"/>
      <c r="AK2" s="22"/>
    </row>
    <row r="3" spans="1:37" ht="22.5">
      <c r="A3" s="16" t="s">
        <v>6</v>
      </c>
      <c r="B3" s="17"/>
      <c r="C3" s="18"/>
      <c r="D3" s="19"/>
      <c r="E3" s="20"/>
      <c r="F3" s="20"/>
      <c r="G3" s="20"/>
      <c r="H3" s="20"/>
      <c r="I3" s="21"/>
      <c r="J3" s="21"/>
      <c r="K3" s="21"/>
      <c r="L3" s="21"/>
      <c r="M3" s="21"/>
      <c r="N3" s="28"/>
      <c r="O3" s="21"/>
      <c r="P3" s="21"/>
      <c r="Q3" s="21"/>
      <c r="R3" s="21"/>
      <c r="S3" s="21"/>
      <c r="T3" s="21"/>
      <c r="U3" s="45"/>
      <c r="V3" s="45"/>
      <c r="W3" s="45"/>
      <c r="X3" s="45"/>
      <c r="Y3" s="45"/>
      <c r="Z3" s="17"/>
      <c r="AF3" s="22"/>
      <c r="AG3" s="22"/>
      <c r="AH3" s="22"/>
      <c r="AI3" s="22"/>
      <c r="AJ3" s="22"/>
      <c r="AK3" s="22"/>
    </row>
    <row r="4" spans="1:37" ht="6.75" customHeight="1">
      <c r="A4" s="16"/>
      <c r="B4" s="17"/>
      <c r="C4" s="18"/>
      <c r="D4" s="19"/>
      <c r="E4" s="20"/>
      <c r="F4" s="20"/>
      <c r="G4" s="20"/>
      <c r="H4" s="20"/>
      <c r="I4" s="21"/>
      <c r="J4" s="21"/>
      <c r="K4" s="21"/>
      <c r="L4" s="21"/>
      <c r="M4" s="21"/>
      <c r="N4" s="28"/>
      <c r="O4" s="21"/>
      <c r="P4" s="21"/>
      <c r="Q4" s="21"/>
      <c r="R4" s="21"/>
      <c r="S4" s="21"/>
      <c r="T4" s="21"/>
      <c r="U4" s="45"/>
      <c r="V4" s="45"/>
      <c r="W4" s="45"/>
      <c r="X4" s="45"/>
      <c r="Y4" s="45"/>
      <c r="Z4" s="17"/>
      <c r="AF4" s="22"/>
      <c r="AG4" s="22"/>
      <c r="AH4" s="22"/>
      <c r="AI4" s="22"/>
      <c r="AJ4" s="22"/>
      <c r="AK4" s="22"/>
    </row>
    <row r="5" spans="1:37" ht="22.5">
      <c r="A5" s="16" t="s">
        <v>7</v>
      </c>
      <c r="B5" s="17"/>
      <c r="C5" s="18"/>
      <c r="D5" s="19"/>
      <c r="E5" s="20"/>
      <c r="F5" s="20"/>
      <c r="G5" s="20"/>
      <c r="H5" s="20"/>
      <c r="I5" s="21"/>
      <c r="J5" s="21"/>
      <c r="K5" s="21"/>
      <c r="L5" s="21"/>
      <c r="M5" s="21"/>
      <c r="N5" s="28"/>
      <c r="O5" s="21"/>
      <c r="P5" s="21"/>
      <c r="Q5" s="21"/>
      <c r="R5" s="21"/>
      <c r="S5" s="21"/>
      <c r="T5" s="21"/>
      <c r="U5" s="46" t="s">
        <v>64</v>
      </c>
      <c r="V5" s="46">
        <v>-0.6894635739054699</v>
      </c>
      <c r="W5" s="45"/>
      <c r="X5" s="45"/>
      <c r="Y5" s="45"/>
      <c r="Z5" s="17"/>
      <c r="AF5" s="22"/>
      <c r="AG5" s="22"/>
      <c r="AH5" s="22"/>
      <c r="AI5" s="22"/>
      <c r="AJ5" s="22"/>
      <c r="AK5" s="22"/>
    </row>
    <row r="6" spans="1:37" ht="6.75" customHeight="1">
      <c r="A6" s="16"/>
      <c r="B6" s="17"/>
      <c r="C6" s="18"/>
      <c r="D6" s="19"/>
      <c r="E6" s="20"/>
      <c r="F6" s="20"/>
      <c r="G6" s="20"/>
      <c r="H6" s="20"/>
      <c r="I6" s="21"/>
      <c r="J6" s="21"/>
      <c r="K6" s="21"/>
      <c r="L6" s="21"/>
      <c r="M6" s="21"/>
      <c r="N6" s="28"/>
      <c r="O6" s="21"/>
      <c r="P6" s="21"/>
      <c r="Q6" s="21"/>
      <c r="R6" s="21"/>
      <c r="S6" s="21"/>
      <c r="T6" s="21"/>
      <c r="U6" s="45"/>
      <c r="V6" s="45"/>
      <c r="W6" s="45"/>
      <c r="X6" s="45"/>
      <c r="Y6" s="45"/>
      <c r="Z6" s="17"/>
      <c r="AF6" s="22"/>
      <c r="AG6" s="22"/>
      <c r="AH6" s="22"/>
      <c r="AI6" s="22"/>
      <c r="AJ6" s="22"/>
      <c r="AK6" s="22"/>
    </row>
    <row r="7" spans="1:37" s="23" customFormat="1" ht="22.5">
      <c r="A7" s="16" t="s">
        <v>8</v>
      </c>
      <c r="C7" s="18"/>
      <c r="D7" s="19"/>
      <c r="E7" s="24"/>
      <c r="F7" s="24"/>
      <c r="G7" s="24"/>
      <c r="H7" s="24"/>
      <c r="I7" s="21"/>
      <c r="J7" s="21"/>
      <c r="K7" s="21"/>
      <c r="L7" s="25"/>
      <c r="M7" s="25"/>
      <c r="N7" s="28"/>
      <c r="O7" s="21"/>
      <c r="P7" s="21"/>
      <c r="Q7" s="21"/>
      <c r="R7" s="21"/>
      <c r="S7" s="21"/>
      <c r="T7" s="21"/>
      <c r="U7" s="45"/>
      <c r="V7" s="45"/>
      <c r="W7" s="45"/>
      <c r="X7" s="45"/>
      <c r="Y7" s="45"/>
      <c r="AE7" s="26"/>
      <c r="AF7" s="25"/>
      <c r="AG7" s="25"/>
      <c r="AH7" s="25"/>
      <c r="AI7" s="25"/>
      <c r="AJ7" s="25"/>
      <c r="AK7" s="25"/>
    </row>
    <row r="8" spans="3:37" ht="6" customHeight="1">
      <c r="C8" s="18"/>
      <c r="D8" s="19"/>
      <c r="E8" s="20"/>
      <c r="F8" s="20"/>
      <c r="G8" s="20"/>
      <c r="H8" s="20"/>
      <c r="J8" s="21"/>
      <c r="K8" s="21"/>
      <c r="L8" s="21"/>
      <c r="M8" s="21"/>
      <c r="N8" s="28"/>
      <c r="O8" s="21"/>
      <c r="P8" s="21"/>
      <c r="Q8" s="21"/>
      <c r="R8" s="21"/>
      <c r="S8" s="21"/>
      <c r="T8" s="21"/>
      <c r="U8" s="45"/>
      <c r="V8" s="45"/>
      <c r="W8" s="45"/>
      <c r="X8" s="45"/>
      <c r="Y8" s="45"/>
      <c r="Z8" s="17"/>
      <c r="AF8" s="22"/>
      <c r="AG8" s="22"/>
      <c r="AH8" s="22"/>
      <c r="AI8" s="22"/>
      <c r="AJ8" s="22"/>
      <c r="AK8" s="22"/>
    </row>
    <row r="9" spans="3:37" ht="6" customHeight="1">
      <c r="C9" s="18"/>
      <c r="D9" s="19"/>
      <c r="E9" s="20"/>
      <c r="F9" s="20"/>
      <c r="G9" s="20"/>
      <c r="H9" s="20"/>
      <c r="J9" s="21"/>
      <c r="K9" s="21"/>
      <c r="L9" s="21"/>
      <c r="M9" s="21"/>
      <c r="N9" s="28"/>
      <c r="O9" s="21"/>
      <c r="P9" s="21"/>
      <c r="Q9" s="21"/>
      <c r="R9" s="21"/>
      <c r="S9" s="21"/>
      <c r="T9" s="21"/>
      <c r="U9" s="45"/>
      <c r="V9" s="45"/>
      <c r="W9" s="45"/>
      <c r="X9" s="45"/>
      <c r="Y9" s="45"/>
      <c r="Z9" s="17"/>
      <c r="AF9" s="22"/>
      <c r="AG9" s="22"/>
      <c r="AH9" s="22"/>
      <c r="AI9" s="22"/>
      <c r="AJ9" s="22"/>
      <c r="AK9" s="22"/>
    </row>
    <row r="10" spans="1:26" ht="33.75" customHeight="1">
      <c r="A10" s="37"/>
      <c r="B10" s="37"/>
      <c r="C10" s="54" t="s">
        <v>65</v>
      </c>
      <c r="D10" s="37"/>
      <c r="E10" s="37"/>
      <c r="F10" s="37"/>
      <c r="G10" s="37"/>
      <c r="H10" s="37"/>
      <c r="I10" s="37"/>
      <c r="J10" s="37"/>
      <c r="K10" s="37"/>
      <c r="L10" s="38"/>
      <c r="M10" s="39"/>
      <c r="N10" s="40"/>
      <c r="O10" s="114" t="s">
        <v>1123</v>
      </c>
      <c r="P10" s="114"/>
      <c r="Q10" s="114"/>
      <c r="R10" s="114"/>
      <c r="S10" s="115" t="s">
        <v>62</v>
      </c>
      <c r="T10" s="115"/>
      <c r="U10" s="48" t="s">
        <v>1133</v>
      </c>
      <c r="V10" s="49" t="s">
        <v>1134</v>
      </c>
      <c r="W10" s="48" t="s">
        <v>1135</v>
      </c>
      <c r="X10" s="50" t="s">
        <v>1136</v>
      </c>
      <c r="Y10" s="48" t="s">
        <v>65</v>
      </c>
      <c r="Z10" s="37"/>
    </row>
    <row r="11" spans="1:26" ht="33.75" customHeight="1">
      <c r="A11" s="41" t="s">
        <v>0</v>
      </c>
      <c r="B11" s="41" t="s">
        <v>1</v>
      </c>
      <c r="C11" s="55" t="s">
        <v>63</v>
      </c>
      <c r="D11" s="41" t="s">
        <v>1139</v>
      </c>
      <c r="E11" s="41" t="s">
        <v>1140</v>
      </c>
      <c r="F11" s="41" t="s">
        <v>1141</v>
      </c>
      <c r="G11" s="41" t="s">
        <v>1142</v>
      </c>
      <c r="H11" s="41" t="s">
        <v>1143</v>
      </c>
      <c r="I11" s="41" t="s">
        <v>1063</v>
      </c>
      <c r="J11" s="41" t="s">
        <v>1068</v>
      </c>
      <c r="K11" s="41" t="s">
        <v>1069</v>
      </c>
      <c r="L11" s="42" t="s">
        <v>1070</v>
      </c>
      <c r="M11" s="41" t="s">
        <v>2</v>
      </c>
      <c r="N11" s="43" t="s">
        <v>3</v>
      </c>
      <c r="O11" s="44" t="s">
        <v>1071</v>
      </c>
      <c r="P11" s="44" t="s">
        <v>1072</v>
      </c>
      <c r="Q11" s="44" t="s">
        <v>1073</v>
      </c>
      <c r="R11" s="44" t="s">
        <v>1074</v>
      </c>
      <c r="S11" s="41" t="s">
        <v>1118</v>
      </c>
      <c r="T11" s="41" t="s">
        <v>1121</v>
      </c>
      <c r="U11" s="48" t="s">
        <v>63</v>
      </c>
      <c r="V11" s="48" t="s">
        <v>63</v>
      </c>
      <c r="W11" s="48" t="s">
        <v>63</v>
      </c>
      <c r="X11" s="51" t="s">
        <v>63</v>
      </c>
      <c r="Y11" s="51" t="s">
        <v>63</v>
      </c>
      <c r="Z11" s="41" t="s">
        <v>1117</v>
      </c>
    </row>
    <row r="12" spans="1:26" s="36" customFormat="1" ht="16.5" customHeight="1">
      <c r="A12" s="5">
        <v>1</v>
      </c>
      <c r="B12" s="5" t="s">
        <v>1007</v>
      </c>
      <c r="C12" s="56">
        <v>-73.7022958470969</v>
      </c>
      <c r="D12" s="3" t="s">
        <v>1025</v>
      </c>
      <c r="E12" s="7" t="s">
        <v>1026</v>
      </c>
      <c r="F12" s="5" t="s">
        <v>112</v>
      </c>
      <c r="G12" s="3" t="s">
        <v>1028</v>
      </c>
      <c r="H12" s="7" t="s">
        <v>1029</v>
      </c>
      <c r="I12" s="3" t="s">
        <v>1030</v>
      </c>
      <c r="J12" s="3" t="s">
        <v>1008</v>
      </c>
      <c r="K12" s="5">
        <v>2</v>
      </c>
      <c r="L12" s="12">
        <v>856.875</v>
      </c>
      <c r="M12" s="5">
        <v>2</v>
      </c>
      <c r="N12" s="29">
        <v>21.5286</v>
      </c>
      <c r="O12" s="32">
        <v>2088932</v>
      </c>
      <c r="P12" s="32">
        <v>2395779</v>
      </c>
      <c r="Q12" s="32">
        <v>25303</v>
      </c>
      <c r="R12" s="32">
        <v>35546</v>
      </c>
      <c r="S12" s="32">
        <v>2242355.5</v>
      </c>
      <c r="T12" s="32">
        <v>30424.5</v>
      </c>
      <c r="U12" s="27">
        <v>0.013568098367988484</v>
      </c>
      <c r="V12" s="27">
        <v>-6.203637655261069</v>
      </c>
      <c r="W12" s="27">
        <v>-5.514174081355599</v>
      </c>
      <c r="X12" s="27">
        <v>-45.70164156014678</v>
      </c>
      <c r="Y12" s="27">
        <v>-73.7022958470969</v>
      </c>
      <c r="Z12" s="5" t="s">
        <v>1114</v>
      </c>
    </row>
    <row r="13" spans="1:37" s="36" customFormat="1" ht="16.5" customHeight="1">
      <c r="A13" s="5">
        <v>2</v>
      </c>
      <c r="B13" s="5" t="s">
        <v>533</v>
      </c>
      <c r="C13" s="56">
        <v>-43.514637375570054</v>
      </c>
      <c r="D13" s="7" t="s">
        <v>632</v>
      </c>
      <c r="E13" s="7" t="s">
        <v>633</v>
      </c>
      <c r="F13" s="9" t="s">
        <v>60</v>
      </c>
      <c r="G13" s="3" t="s">
        <v>634</v>
      </c>
      <c r="H13" s="7" t="s">
        <v>635</v>
      </c>
      <c r="I13" s="3" t="s">
        <v>636</v>
      </c>
      <c r="J13" s="3" t="s">
        <v>204</v>
      </c>
      <c r="K13" s="5">
        <v>2</v>
      </c>
      <c r="L13" s="12">
        <v>1104.9391</v>
      </c>
      <c r="M13" s="5">
        <v>3</v>
      </c>
      <c r="N13" s="29">
        <v>26.7</v>
      </c>
      <c r="O13" s="32">
        <v>1211101</v>
      </c>
      <c r="P13" s="32">
        <v>1451081</v>
      </c>
      <c r="Q13" s="32">
        <v>21376</v>
      </c>
      <c r="R13" s="32">
        <v>39803</v>
      </c>
      <c r="S13" s="32">
        <v>1331091</v>
      </c>
      <c r="T13" s="32">
        <v>30589.5</v>
      </c>
      <c r="U13" s="27">
        <v>0.022980772914849547</v>
      </c>
      <c r="V13" s="27">
        <v>-5.443428868654561</v>
      </c>
      <c r="W13" s="27">
        <v>-4.753965294749091</v>
      </c>
      <c r="X13" s="27">
        <v>-26.982746427381507</v>
      </c>
      <c r="Y13" s="27">
        <v>-43.514637375570054</v>
      </c>
      <c r="Z13" s="5" t="s">
        <v>1114</v>
      </c>
      <c r="AA13" s="17"/>
      <c r="AB13" s="17"/>
      <c r="AC13" s="17"/>
      <c r="AD13" s="17"/>
      <c r="AE13" s="17"/>
      <c r="AF13" s="17"/>
      <c r="AG13" s="17"/>
      <c r="AH13" s="17"/>
      <c r="AI13" s="17"/>
      <c r="AJ13" s="17"/>
      <c r="AK13" s="17"/>
    </row>
    <row r="14" spans="1:26" s="36" customFormat="1" ht="16.5" customHeight="1">
      <c r="A14" s="5">
        <v>3</v>
      </c>
      <c r="B14" s="5" t="s">
        <v>1011</v>
      </c>
      <c r="C14" s="56">
        <v>-25.14151321911201</v>
      </c>
      <c r="D14" s="3" t="s">
        <v>1012</v>
      </c>
      <c r="E14" s="7" t="s">
        <v>1012</v>
      </c>
      <c r="F14" s="5" t="s">
        <v>133</v>
      </c>
      <c r="G14" s="3" t="s">
        <v>1013</v>
      </c>
      <c r="H14" s="7" t="s">
        <v>1014</v>
      </c>
      <c r="I14" s="3" t="s">
        <v>1015</v>
      </c>
      <c r="J14" s="3" t="s">
        <v>1016</v>
      </c>
      <c r="K14" s="5">
        <v>2</v>
      </c>
      <c r="L14" s="12">
        <v>700.8503</v>
      </c>
      <c r="M14" s="5">
        <v>1</v>
      </c>
      <c r="N14" s="29">
        <v>28.686600000000002</v>
      </c>
      <c r="O14" s="32">
        <v>1432681</v>
      </c>
      <c r="P14" s="32">
        <v>1512421</v>
      </c>
      <c r="Q14" s="32">
        <v>45760</v>
      </c>
      <c r="R14" s="32">
        <v>71381</v>
      </c>
      <c r="S14" s="32">
        <v>1472551</v>
      </c>
      <c r="T14" s="32">
        <v>58570.5</v>
      </c>
      <c r="U14" s="27">
        <v>0.03977485329879916</v>
      </c>
      <c r="V14" s="27">
        <v>-4.6519995802865415</v>
      </c>
      <c r="W14" s="27">
        <v>-3.9625360063810717</v>
      </c>
      <c r="X14" s="27">
        <v>-15.589859341740006</v>
      </c>
      <c r="Y14" s="27">
        <v>-25.14151321911201</v>
      </c>
      <c r="Z14" s="5" t="s">
        <v>1114</v>
      </c>
    </row>
    <row r="15" spans="1:26" s="36" customFormat="1" ht="16.5" customHeight="1">
      <c r="A15" s="5">
        <v>4</v>
      </c>
      <c r="B15" s="5" t="s">
        <v>588</v>
      </c>
      <c r="C15" s="56">
        <v>-15.722882919827764</v>
      </c>
      <c r="D15" s="7" t="s">
        <v>582</v>
      </c>
      <c r="E15" s="7" t="s">
        <v>583</v>
      </c>
      <c r="F15" s="5" t="s">
        <v>35</v>
      </c>
      <c r="G15" s="3" t="s">
        <v>584</v>
      </c>
      <c r="H15" s="7" t="s">
        <v>585</v>
      </c>
      <c r="I15" s="3" t="s">
        <v>586</v>
      </c>
      <c r="J15" s="3" t="s">
        <v>534</v>
      </c>
      <c r="K15" s="5">
        <v>3</v>
      </c>
      <c r="L15" s="12">
        <v>1244.1816</v>
      </c>
      <c r="M15" s="5">
        <v>3</v>
      </c>
      <c r="N15" s="29">
        <v>44.2816</v>
      </c>
      <c r="O15" s="58">
        <v>287077</v>
      </c>
      <c r="P15" s="58">
        <v>173006</v>
      </c>
      <c r="Q15" s="58">
        <v>14631</v>
      </c>
      <c r="R15" s="58"/>
      <c r="S15" s="58">
        <v>230041.5</v>
      </c>
      <c r="T15" s="58">
        <v>14631</v>
      </c>
      <c r="U15" s="27">
        <v>0.06360156754324763</v>
      </c>
      <c r="V15" s="27">
        <v>-3.9747938667336338</v>
      </c>
      <c r="W15" s="27">
        <v>-3.285330292828164</v>
      </c>
      <c r="X15" s="27">
        <v>-9.749513922671461</v>
      </c>
      <c r="Y15" s="27">
        <v>-15.722882919827764</v>
      </c>
      <c r="Z15" s="5" t="s">
        <v>1114</v>
      </c>
    </row>
    <row r="16" spans="1:26" s="36" customFormat="1" ht="16.5" customHeight="1">
      <c r="A16" s="5">
        <v>5</v>
      </c>
      <c r="B16" s="5" t="s">
        <v>838</v>
      </c>
      <c r="C16" s="56">
        <v>-15.252580551803975</v>
      </c>
      <c r="D16" s="7" t="s">
        <v>979</v>
      </c>
      <c r="E16" s="7" t="s">
        <v>979</v>
      </c>
      <c r="F16" s="5" t="s">
        <v>27</v>
      </c>
      <c r="G16" s="3" t="s">
        <v>1018</v>
      </c>
      <c r="H16" s="7" t="s">
        <v>1019</v>
      </c>
      <c r="I16" s="3" t="s">
        <v>1020</v>
      </c>
      <c r="J16" s="3" t="s">
        <v>837</v>
      </c>
      <c r="K16" s="5">
        <v>4</v>
      </c>
      <c r="L16" s="12">
        <v>891.6244</v>
      </c>
      <c r="M16" s="5">
        <v>3</v>
      </c>
      <c r="N16" s="29">
        <v>52.769149999999996</v>
      </c>
      <c r="O16" s="58">
        <v>331103</v>
      </c>
      <c r="P16" s="58">
        <v>301330</v>
      </c>
      <c r="Q16" s="58"/>
      <c r="R16" s="58">
        <v>20732</v>
      </c>
      <c r="S16" s="58">
        <v>316216.5</v>
      </c>
      <c r="T16" s="58">
        <v>20732</v>
      </c>
      <c r="U16" s="27">
        <v>0.06556267620443589</v>
      </c>
      <c r="V16" s="27">
        <v>-3.9309814447323053</v>
      </c>
      <c r="W16" s="27">
        <v>-3.2415178708268355</v>
      </c>
      <c r="X16" s="27">
        <v>-9.457886775901136</v>
      </c>
      <c r="Y16" s="27">
        <v>-15.252580551803975</v>
      </c>
      <c r="Z16" s="5" t="s">
        <v>1114</v>
      </c>
    </row>
    <row r="17" spans="1:26" s="36" customFormat="1" ht="16.5" customHeight="1">
      <c r="A17" s="5">
        <v>6</v>
      </c>
      <c r="B17" s="5" t="s">
        <v>75</v>
      </c>
      <c r="C17" s="56">
        <v>-11.644012615728967</v>
      </c>
      <c r="D17" s="3" t="s">
        <v>76</v>
      </c>
      <c r="E17" s="7" t="s">
        <v>76</v>
      </c>
      <c r="F17" s="5" t="s">
        <v>122</v>
      </c>
      <c r="G17" s="3" t="s">
        <v>77</v>
      </c>
      <c r="H17" s="7" t="s">
        <v>78</v>
      </c>
      <c r="I17" s="3" t="s">
        <v>79</v>
      </c>
      <c r="J17" s="3" t="s">
        <v>80</v>
      </c>
      <c r="K17" s="5">
        <v>3</v>
      </c>
      <c r="L17" s="12">
        <v>954.0662</v>
      </c>
      <c r="M17" s="5">
        <v>1</v>
      </c>
      <c r="N17" s="29">
        <v>24.72525</v>
      </c>
      <c r="O17" s="32">
        <v>56646</v>
      </c>
      <c r="P17" s="32">
        <v>57803</v>
      </c>
      <c r="Q17" s="32">
        <v>3918</v>
      </c>
      <c r="R17" s="32">
        <v>5911</v>
      </c>
      <c r="S17" s="32">
        <v>57224.5</v>
      </c>
      <c r="T17" s="32">
        <v>4914.5</v>
      </c>
      <c r="U17" s="27">
        <v>0.08588104745345088</v>
      </c>
      <c r="V17" s="27">
        <v>-3.541516402552379</v>
      </c>
      <c r="W17" s="27">
        <v>-2.8520528286469093</v>
      </c>
      <c r="X17" s="27">
        <v>-7.2202702069128755</v>
      </c>
      <c r="Y17" s="27">
        <v>-11.644012615728967</v>
      </c>
      <c r="Z17" s="5" t="s">
        <v>1114</v>
      </c>
    </row>
    <row r="18" spans="1:26" s="36" customFormat="1" ht="16.5" customHeight="1">
      <c r="A18" s="5">
        <v>7</v>
      </c>
      <c r="B18" s="5" t="s">
        <v>194</v>
      </c>
      <c r="C18" s="56">
        <v>-10.606524169714593</v>
      </c>
      <c r="D18" s="7" t="s">
        <v>632</v>
      </c>
      <c r="E18" s="7" t="s">
        <v>633</v>
      </c>
      <c r="F18" s="9" t="s">
        <v>117</v>
      </c>
      <c r="G18" s="3" t="s">
        <v>634</v>
      </c>
      <c r="H18" s="7" t="s">
        <v>635</v>
      </c>
      <c r="I18" s="3" t="s">
        <v>636</v>
      </c>
      <c r="J18" s="3" t="s">
        <v>170</v>
      </c>
      <c r="K18" s="5">
        <v>3</v>
      </c>
      <c r="L18" s="12">
        <v>623.2264</v>
      </c>
      <c r="M18" s="5">
        <v>66</v>
      </c>
      <c r="N18" s="29">
        <v>22.203725000000002</v>
      </c>
      <c r="O18" s="32">
        <v>83756219</v>
      </c>
      <c r="P18" s="32">
        <v>61718783</v>
      </c>
      <c r="Q18" s="32">
        <v>8006319</v>
      </c>
      <c r="R18" s="32">
        <v>5709296</v>
      </c>
      <c r="S18" s="32">
        <v>72737501</v>
      </c>
      <c r="T18" s="32">
        <v>6857807.5</v>
      </c>
      <c r="U18" s="27">
        <v>0.09428159347954503</v>
      </c>
      <c r="V18" s="27">
        <v>-3.406880047588744</v>
      </c>
      <c r="W18" s="27">
        <v>-2.7174164736832744</v>
      </c>
      <c r="X18" s="27">
        <v>-6.576939839282133</v>
      </c>
      <c r="Y18" s="27">
        <v>-10.606524169714593</v>
      </c>
      <c r="Z18" s="5" t="s">
        <v>1114</v>
      </c>
    </row>
    <row r="19" spans="1:26" s="36" customFormat="1" ht="16.5" customHeight="1">
      <c r="A19" s="5">
        <v>8</v>
      </c>
      <c r="B19" s="5" t="s">
        <v>590</v>
      </c>
      <c r="C19" s="56">
        <v>-10.124024751143395</v>
      </c>
      <c r="D19" s="3" t="s">
        <v>827</v>
      </c>
      <c r="E19" s="3" t="s">
        <v>828</v>
      </c>
      <c r="F19" s="9" t="s">
        <v>44</v>
      </c>
      <c r="G19" s="3" t="s">
        <v>829</v>
      </c>
      <c r="H19" s="7" t="s">
        <v>830</v>
      </c>
      <c r="I19" s="3" t="s">
        <v>831</v>
      </c>
      <c r="J19" s="3" t="s">
        <v>591</v>
      </c>
      <c r="K19" s="5">
        <v>3</v>
      </c>
      <c r="L19" s="12">
        <v>790.6904</v>
      </c>
      <c r="M19" s="5">
        <v>1</v>
      </c>
      <c r="N19" s="29">
        <v>50.801825</v>
      </c>
      <c r="O19" s="32">
        <v>1468264</v>
      </c>
      <c r="P19" s="32">
        <v>1053013</v>
      </c>
      <c r="Q19" s="32">
        <v>159776</v>
      </c>
      <c r="R19" s="32">
        <v>89263</v>
      </c>
      <c r="S19" s="32">
        <v>1260638.5</v>
      </c>
      <c r="T19" s="32">
        <v>124519.5</v>
      </c>
      <c r="U19" s="27">
        <v>0.09877494618798331</v>
      </c>
      <c r="V19" s="27">
        <v>-3.339711034543439</v>
      </c>
      <c r="W19" s="27">
        <v>-2.6502474606379693</v>
      </c>
      <c r="X19" s="27">
        <v>-6.277749492128398</v>
      </c>
      <c r="Y19" s="27">
        <v>-10.124024751143395</v>
      </c>
      <c r="Z19" s="5" t="s">
        <v>1114</v>
      </c>
    </row>
    <row r="20" spans="1:26" s="36" customFormat="1" ht="16.5" customHeight="1">
      <c r="A20" s="5">
        <v>9</v>
      </c>
      <c r="B20" s="5" t="s">
        <v>543</v>
      </c>
      <c r="C20" s="56">
        <v>-9.270506961139143</v>
      </c>
      <c r="D20" s="7" t="s">
        <v>582</v>
      </c>
      <c r="E20" s="7" t="s">
        <v>583</v>
      </c>
      <c r="F20" s="9" t="s">
        <v>153</v>
      </c>
      <c r="G20" s="3" t="s">
        <v>584</v>
      </c>
      <c r="H20" s="7" t="s">
        <v>585</v>
      </c>
      <c r="I20" s="3" t="s">
        <v>586</v>
      </c>
      <c r="J20" s="3" t="s">
        <v>544</v>
      </c>
      <c r="K20" s="5">
        <v>3</v>
      </c>
      <c r="L20" s="12">
        <v>910.3365</v>
      </c>
      <c r="M20" s="5">
        <v>5</v>
      </c>
      <c r="N20" s="29">
        <v>39.28335</v>
      </c>
      <c r="O20" s="32">
        <v>346663</v>
      </c>
      <c r="P20" s="32">
        <v>355170</v>
      </c>
      <c r="Q20" s="32">
        <v>34475</v>
      </c>
      <c r="R20" s="32">
        <v>41231</v>
      </c>
      <c r="S20" s="32">
        <v>350916.5</v>
      </c>
      <c r="T20" s="32">
        <v>37853</v>
      </c>
      <c r="U20" s="27">
        <v>0.1078689659790862</v>
      </c>
      <c r="V20" s="27">
        <v>-3.2126482353257604</v>
      </c>
      <c r="W20" s="27">
        <v>-2.5231846614202906</v>
      </c>
      <c r="X20" s="27">
        <v>-5.74849645250929</v>
      </c>
      <c r="Y20" s="27">
        <v>-9.270506961139143</v>
      </c>
      <c r="Z20" s="5" t="s">
        <v>1114</v>
      </c>
    </row>
    <row r="21" spans="1:26" s="36" customFormat="1" ht="16.5" customHeight="1">
      <c r="A21" s="5">
        <v>10</v>
      </c>
      <c r="B21" s="5" t="s">
        <v>266</v>
      </c>
      <c r="C21" s="56">
        <v>-8.3963171523696</v>
      </c>
      <c r="D21" s="7" t="s">
        <v>632</v>
      </c>
      <c r="E21" s="7" t="s">
        <v>633</v>
      </c>
      <c r="F21" s="9" t="s">
        <v>58</v>
      </c>
      <c r="G21" s="3" t="s">
        <v>634</v>
      </c>
      <c r="H21" s="7" t="s">
        <v>635</v>
      </c>
      <c r="I21" s="3" t="s">
        <v>636</v>
      </c>
      <c r="J21" s="3" t="s">
        <v>267</v>
      </c>
      <c r="K21" s="5">
        <v>3</v>
      </c>
      <c r="L21" s="12">
        <v>687.6022</v>
      </c>
      <c r="M21" s="5">
        <v>6</v>
      </c>
      <c r="N21" s="29">
        <v>91.30737500000001</v>
      </c>
      <c r="O21" s="32">
        <v>121544</v>
      </c>
      <c r="P21" s="32">
        <v>82730</v>
      </c>
      <c r="Q21" s="32">
        <v>9516</v>
      </c>
      <c r="R21" s="32">
        <v>14813</v>
      </c>
      <c r="S21" s="32">
        <v>102137</v>
      </c>
      <c r="T21" s="32">
        <v>12164.5</v>
      </c>
      <c r="U21" s="27">
        <v>0.11909983649412065</v>
      </c>
      <c r="V21" s="27">
        <v>-3.0697566622838512</v>
      </c>
      <c r="W21" s="27">
        <v>-2.3802930883783815</v>
      </c>
      <c r="X21" s="27">
        <v>-5.206425017193308</v>
      </c>
      <c r="Y21" s="27">
        <v>-8.3963171523696</v>
      </c>
      <c r="Z21" s="5" t="s">
        <v>1114</v>
      </c>
    </row>
    <row r="22" spans="1:26" s="36" customFormat="1" ht="16.5" customHeight="1">
      <c r="A22" s="5">
        <v>11</v>
      </c>
      <c r="B22" s="5" t="s">
        <v>345</v>
      </c>
      <c r="C22" s="56">
        <v>-8.340609673967554</v>
      </c>
      <c r="D22" s="3" t="s">
        <v>71</v>
      </c>
      <c r="E22" s="7" t="s">
        <v>72</v>
      </c>
      <c r="F22" s="5" t="s">
        <v>152</v>
      </c>
      <c r="G22" s="3" t="s">
        <v>330</v>
      </c>
      <c r="H22" s="7" t="s">
        <v>331</v>
      </c>
      <c r="I22" s="3" t="s">
        <v>332</v>
      </c>
      <c r="J22" s="3" t="s">
        <v>339</v>
      </c>
      <c r="K22" s="5">
        <v>3</v>
      </c>
      <c r="L22" s="12">
        <v>661.2784</v>
      </c>
      <c r="M22" s="5">
        <v>9</v>
      </c>
      <c r="N22" s="29">
        <v>37.908</v>
      </c>
      <c r="O22" s="32">
        <v>10903192</v>
      </c>
      <c r="P22" s="32">
        <v>9370403</v>
      </c>
      <c r="Q22" s="32">
        <v>1258469</v>
      </c>
      <c r="R22" s="32">
        <v>1172240</v>
      </c>
      <c r="S22" s="32">
        <v>10136797.5</v>
      </c>
      <c r="T22" s="32">
        <v>1215354.5</v>
      </c>
      <c r="U22" s="27">
        <v>0.119895312104242</v>
      </c>
      <c r="V22" s="27">
        <v>-3.060152844276851</v>
      </c>
      <c r="W22" s="27">
        <v>-2.3706892703713813</v>
      </c>
      <c r="X22" s="27">
        <v>-5.171881680640648</v>
      </c>
      <c r="Y22" s="27">
        <v>-8.340609673967554</v>
      </c>
      <c r="Z22" s="5" t="s">
        <v>1114</v>
      </c>
    </row>
    <row r="23" spans="1:26" s="36" customFormat="1" ht="16.5" customHeight="1">
      <c r="A23" s="5">
        <v>12</v>
      </c>
      <c r="B23" s="5" t="s">
        <v>357</v>
      </c>
      <c r="C23" s="56">
        <v>-8.030939698353508</v>
      </c>
      <c r="D23" s="7" t="s">
        <v>632</v>
      </c>
      <c r="E23" s="7" t="s">
        <v>633</v>
      </c>
      <c r="F23" s="9" t="s">
        <v>16</v>
      </c>
      <c r="G23" s="3" t="s">
        <v>634</v>
      </c>
      <c r="H23" s="7" t="s">
        <v>635</v>
      </c>
      <c r="I23" s="3" t="s">
        <v>636</v>
      </c>
      <c r="J23" s="3" t="s">
        <v>360</v>
      </c>
      <c r="K23" s="5">
        <v>3</v>
      </c>
      <c r="L23" s="12">
        <v>617.8947</v>
      </c>
      <c r="M23" s="5">
        <v>1</v>
      </c>
      <c r="N23" s="29">
        <v>27.260574999999996</v>
      </c>
      <c r="O23" s="58">
        <v>245686209</v>
      </c>
      <c r="P23" s="58">
        <v>217840581</v>
      </c>
      <c r="Q23" s="58">
        <v>29369961</v>
      </c>
      <c r="R23" s="58">
        <v>28347667</v>
      </c>
      <c r="S23" s="58">
        <v>231763395</v>
      </c>
      <c r="T23" s="58">
        <v>28858814</v>
      </c>
      <c r="U23" s="27">
        <v>0.12451842966832619</v>
      </c>
      <c r="V23" s="27">
        <v>-3.005568807024842</v>
      </c>
      <c r="W23" s="27">
        <v>-2.316105233119372</v>
      </c>
      <c r="X23" s="27">
        <v>-4.979860169440873</v>
      </c>
      <c r="Y23" s="27">
        <v>-8.030939698353508</v>
      </c>
      <c r="Z23" s="5" t="s">
        <v>1114</v>
      </c>
    </row>
    <row r="24" spans="1:26" s="36" customFormat="1" ht="16.5" customHeight="1">
      <c r="A24" s="5">
        <v>13</v>
      </c>
      <c r="B24" s="5" t="s">
        <v>368</v>
      </c>
      <c r="C24" s="56">
        <v>-8.030939698353508</v>
      </c>
      <c r="D24" s="7" t="s">
        <v>632</v>
      </c>
      <c r="E24" s="7" t="s">
        <v>633</v>
      </c>
      <c r="F24" s="5" t="s">
        <v>17</v>
      </c>
      <c r="G24" s="3" t="s">
        <v>634</v>
      </c>
      <c r="H24" s="7" t="s">
        <v>635</v>
      </c>
      <c r="I24" s="3" t="s">
        <v>636</v>
      </c>
      <c r="J24" s="3" t="s">
        <v>369</v>
      </c>
      <c r="K24" s="5">
        <v>3</v>
      </c>
      <c r="L24" s="12">
        <v>617.8947</v>
      </c>
      <c r="M24" s="5">
        <v>1</v>
      </c>
      <c r="N24" s="29">
        <v>27.260574999999996</v>
      </c>
      <c r="O24" s="58">
        <v>245686209</v>
      </c>
      <c r="P24" s="58">
        <v>217840581</v>
      </c>
      <c r="Q24" s="58">
        <v>29369961</v>
      </c>
      <c r="R24" s="58">
        <v>28347667</v>
      </c>
      <c r="S24" s="58">
        <v>231763395</v>
      </c>
      <c r="T24" s="58">
        <v>28858814</v>
      </c>
      <c r="U24" s="27">
        <v>0.12451842966832619</v>
      </c>
      <c r="V24" s="27">
        <v>-3.005568807024842</v>
      </c>
      <c r="W24" s="27">
        <v>-2.316105233119372</v>
      </c>
      <c r="X24" s="27">
        <v>-4.979860169440873</v>
      </c>
      <c r="Y24" s="27">
        <v>-8.030939698353508</v>
      </c>
      <c r="Z24" s="5" t="s">
        <v>1114</v>
      </c>
    </row>
    <row r="25" spans="1:26" s="36" customFormat="1" ht="16.5" customHeight="1">
      <c r="A25" s="5">
        <v>14</v>
      </c>
      <c r="B25" s="5" t="s">
        <v>262</v>
      </c>
      <c r="C25" s="56">
        <v>-7.644478629078616</v>
      </c>
      <c r="D25" s="7" t="s">
        <v>632</v>
      </c>
      <c r="E25" s="7" t="s">
        <v>633</v>
      </c>
      <c r="F25" s="5" t="s">
        <v>55</v>
      </c>
      <c r="G25" s="3" t="s">
        <v>634</v>
      </c>
      <c r="H25" s="7" t="s">
        <v>635</v>
      </c>
      <c r="I25" s="3" t="s">
        <v>636</v>
      </c>
      <c r="J25" s="3" t="s">
        <v>265</v>
      </c>
      <c r="K25" s="5">
        <v>3</v>
      </c>
      <c r="L25" s="12">
        <v>1146.8167</v>
      </c>
      <c r="M25" s="5">
        <v>1</v>
      </c>
      <c r="N25" s="29">
        <v>72.45205</v>
      </c>
      <c r="O25" s="32">
        <v>5712016</v>
      </c>
      <c r="P25" s="32">
        <v>5126257</v>
      </c>
      <c r="Q25" s="32">
        <v>527386</v>
      </c>
      <c r="R25" s="32">
        <v>890405</v>
      </c>
      <c r="S25" s="32">
        <v>5419136.5</v>
      </c>
      <c r="T25" s="32">
        <v>708895.5</v>
      </c>
      <c r="U25" s="27">
        <v>0.1308133685135999</v>
      </c>
      <c r="V25" s="27">
        <v>-2.9344181098408435</v>
      </c>
      <c r="W25" s="27">
        <v>-2.2449545359353738</v>
      </c>
      <c r="X25" s="27">
        <v>-4.740221701439908</v>
      </c>
      <c r="Y25" s="27">
        <v>-7.644478629078616</v>
      </c>
      <c r="Z25" s="5" t="s">
        <v>1114</v>
      </c>
    </row>
    <row r="26" spans="1:26" s="36" customFormat="1" ht="16.5" customHeight="1">
      <c r="A26" s="5">
        <v>15</v>
      </c>
      <c r="B26" s="5" t="s">
        <v>302</v>
      </c>
      <c r="C26" s="56">
        <v>-6.453004086208144</v>
      </c>
      <c r="D26" s="7" t="s">
        <v>582</v>
      </c>
      <c r="E26" s="7" t="s">
        <v>583</v>
      </c>
      <c r="F26" s="5" t="s">
        <v>116</v>
      </c>
      <c r="G26" s="3" t="s">
        <v>584</v>
      </c>
      <c r="H26" s="7" t="s">
        <v>585</v>
      </c>
      <c r="I26" s="3" t="s">
        <v>586</v>
      </c>
      <c r="J26" s="3" t="s">
        <v>303</v>
      </c>
      <c r="K26" s="5">
        <v>3</v>
      </c>
      <c r="L26" s="12">
        <v>618.2846</v>
      </c>
      <c r="M26" s="5">
        <v>1</v>
      </c>
      <c r="N26" s="29">
        <v>22.1964</v>
      </c>
      <c r="O26" s="32">
        <v>5940372</v>
      </c>
      <c r="P26" s="32">
        <v>5480516</v>
      </c>
      <c r="Q26" s="32">
        <v>831583</v>
      </c>
      <c r="R26" s="32">
        <v>938273</v>
      </c>
      <c r="S26" s="32">
        <v>5710444</v>
      </c>
      <c r="T26" s="32">
        <v>884928</v>
      </c>
      <c r="U26" s="27">
        <v>0.15496658403444635</v>
      </c>
      <c r="V26" s="27">
        <v>-2.689970939034022</v>
      </c>
      <c r="W26" s="27">
        <v>-2.000507365128552</v>
      </c>
      <c r="X26" s="27">
        <v>-4.001406962218308</v>
      </c>
      <c r="Y26" s="27">
        <v>-6.453004086208144</v>
      </c>
      <c r="Z26" s="5" t="s">
        <v>1114</v>
      </c>
    </row>
    <row r="27" spans="1:26" s="36" customFormat="1" ht="16.5" customHeight="1">
      <c r="A27" s="5">
        <v>16</v>
      </c>
      <c r="B27" s="5" t="s">
        <v>650</v>
      </c>
      <c r="C27" s="56">
        <v>-5.954325818340218</v>
      </c>
      <c r="D27" s="3" t="s">
        <v>827</v>
      </c>
      <c r="E27" s="3" t="s">
        <v>828</v>
      </c>
      <c r="F27" s="9" t="s">
        <v>38</v>
      </c>
      <c r="G27" s="3" t="s">
        <v>829</v>
      </c>
      <c r="H27" s="7" t="s">
        <v>830</v>
      </c>
      <c r="I27" s="3" t="s">
        <v>831</v>
      </c>
      <c r="J27" s="3" t="s">
        <v>651</v>
      </c>
      <c r="K27" s="5">
        <v>3</v>
      </c>
      <c r="L27" s="12">
        <v>806.7333</v>
      </c>
      <c r="M27" s="5">
        <v>10</v>
      </c>
      <c r="N27" s="29">
        <v>45.140299999999996</v>
      </c>
      <c r="O27" s="32">
        <v>4422095</v>
      </c>
      <c r="P27" s="32">
        <v>4271572</v>
      </c>
      <c r="Q27" s="32">
        <v>617207</v>
      </c>
      <c r="R27" s="32">
        <v>842852</v>
      </c>
      <c r="S27" s="32">
        <v>4346833.5</v>
      </c>
      <c r="T27" s="32">
        <v>730029.5</v>
      </c>
      <c r="U27" s="27">
        <v>0.1679451260325476</v>
      </c>
      <c r="V27" s="27">
        <v>-2.573938167434662</v>
      </c>
      <c r="W27" s="27">
        <v>-1.8844745935291924</v>
      </c>
      <c r="X27" s="27">
        <v>-3.6921843635191336</v>
      </c>
      <c r="Y27" s="27">
        <v>-5.954325818340218</v>
      </c>
      <c r="Z27" s="5" t="s">
        <v>1114</v>
      </c>
    </row>
    <row r="28" spans="1:26" s="36" customFormat="1" ht="16.5" customHeight="1">
      <c r="A28" s="5">
        <v>17</v>
      </c>
      <c r="B28" s="5" t="s">
        <v>362</v>
      </c>
      <c r="C28" s="56">
        <v>-5.8334529844002</v>
      </c>
      <c r="D28" s="7" t="s">
        <v>632</v>
      </c>
      <c r="E28" s="7" t="s">
        <v>633</v>
      </c>
      <c r="F28" s="9" t="s">
        <v>29</v>
      </c>
      <c r="G28" s="3" t="s">
        <v>634</v>
      </c>
      <c r="H28" s="7" t="s">
        <v>635</v>
      </c>
      <c r="I28" s="3" t="s">
        <v>636</v>
      </c>
      <c r="J28" s="3" t="s">
        <v>364</v>
      </c>
      <c r="K28" s="5">
        <v>2</v>
      </c>
      <c r="L28" s="12">
        <v>926.3385</v>
      </c>
      <c r="M28" s="5">
        <v>2</v>
      </c>
      <c r="N28" s="29">
        <v>27.260574999999996</v>
      </c>
      <c r="O28" s="58">
        <v>59782860</v>
      </c>
      <c r="P28" s="58">
        <v>68610466</v>
      </c>
      <c r="Q28" s="58">
        <v>9605584</v>
      </c>
      <c r="R28" s="58">
        <v>12404249</v>
      </c>
      <c r="S28" s="58">
        <v>64196663</v>
      </c>
      <c r="T28" s="58">
        <v>11004916.5</v>
      </c>
      <c r="U28" s="27">
        <v>0.17142505522444368</v>
      </c>
      <c r="V28" s="27">
        <v>-2.544350107920463</v>
      </c>
      <c r="W28" s="27">
        <v>-1.8548865340149931</v>
      </c>
      <c r="X28" s="27">
        <v>-3.61723300864484</v>
      </c>
      <c r="Y28" s="27">
        <v>-5.8334529844002</v>
      </c>
      <c r="Z28" s="5" t="s">
        <v>1114</v>
      </c>
    </row>
    <row r="29" spans="1:26" s="36" customFormat="1" ht="16.5" customHeight="1">
      <c r="A29" s="5">
        <v>18</v>
      </c>
      <c r="B29" s="5" t="s">
        <v>504</v>
      </c>
      <c r="C29" s="56">
        <v>-5.8334529844002</v>
      </c>
      <c r="D29" s="7" t="s">
        <v>632</v>
      </c>
      <c r="E29" s="7" t="s">
        <v>633</v>
      </c>
      <c r="F29" s="9" t="s">
        <v>30</v>
      </c>
      <c r="G29" s="3" t="s">
        <v>634</v>
      </c>
      <c r="H29" s="7" t="s">
        <v>635</v>
      </c>
      <c r="I29" s="3" t="s">
        <v>636</v>
      </c>
      <c r="J29" s="3" t="s">
        <v>505</v>
      </c>
      <c r="K29" s="5">
        <v>2</v>
      </c>
      <c r="L29" s="12">
        <v>926.3385</v>
      </c>
      <c r="M29" s="5">
        <v>17</v>
      </c>
      <c r="N29" s="29">
        <v>27.260574999999996</v>
      </c>
      <c r="O29" s="58">
        <v>59782860</v>
      </c>
      <c r="P29" s="58">
        <v>68610466</v>
      </c>
      <c r="Q29" s="58">
        <v>9605584</v>
      </c>
      <c r="R29" s="58">
        <v>12404249</v>
      </c>
      <c r="S29" s="58">
        <v>64196663</v>
      </c>
      <c r="T29" s="58">
        <v>11004916.5</v>
      </c>
      <c r="U29" s="27">
        <v>0.17142505522444368</v>
      </c>
      <c r="V29" s="27">
        <v>-2.544350107920463</v>
      </c>
      <c r="W29" s="27">
        <v>-1.8548865340149931</v>
      </c>
      <c r="X29" s="27">
        <v>-3.61723300864484</v>
      </c>
      <c r="Y29" s="27">
        <v>-5.8334529844002</v>
      </c>
      <c r="Z29" s="5" t="s">
        <v>1114</v>
      </c>
    </row>
    <row r="30" spans="1:26" s="36" customFormat="1" ht="16.5" customHeight="1">
      <c r="A30" s="5">
        <v>19</v>
      </c>
      <c r="B30" s="5" t="s">
        <v>307</v>
      </c>
      <c r="C30" s="56">
        <v>-5.412358413588185</v>
      </c>
      <c r="D30" s="7" t="s">
        <v>582</v>
      </c>
      <c r="E30" s="7" t="s">
        <v>583</v>
      </c>
      <c r="F30" s="9" t="s">
        <v>43</v>
      </c>
      <c r="G30" s="3" t="s">
        <v>584</v>
      </c>
      <c r="H30" s="7" t="s">
        <v>585</v>
      </c>
      <c r="I30" s="3" t="s">
        <v>586</v>
      </c>
      <c r="J30" s="3" t="s">
        <v>305</v>
      </c>
      <c r="K30" s="5">
        <v>3</v>
      </c>
      <c r="L30" s="12">
        <v>730.9637</v>
      </c>
      <c r="M30" s="5">
        <v>9</v>
      </c>
      <c r="N30" s="29">
        <v>50.447675</v>
      </c>
      <c r="O30" s="32">
        <v>8595427</v>
      </c>
      <c r="P30" s="32">
        <v>7204557</v>
      </c>
      <c r="Q30" s="32">
        <v>1501141</v>
      </c>
      <c r="R30" s="32">
        <v>1418101</v>
      </c>
      <c r="S30" s="32">
        <v>7899992</v>
      </c>
      <c r="T30" s="32">
        <v>1459621</v>
      </c>
      <c r="U30" s="27">
        <v>0.18476233899983696</v>
      </c>
      <c r="V30" s="27">
        <v>-2.4362573796664404</v>
      </c>
      <c r="W30" s="27">
        <v>-1.7467938057609707</v>
      </c>
      <c r="X30" s="27">
        <v>-3.356118847722368</v>
      </c>
      <c r="Y30" s="27">
        <v>-5.412358413588185</v>
      </c>
      <c r="Z30" s="5" t="s">
        <v>1114</v>
      </c>
    </row>
    <row r="31" spans="1:26" s="36" customFormat="1" ht="16.5" customHeight="1">
      <c r="A31" s="5">
        <v>20</v>
      </c>
      <c r="B31" s="5" t="s">
        <v>628</v>
      </c>
      <c r="C31" s="56">
        <v>-4.9342681006601925</v>
      </c>
      <c r="D31" s="3" t="s">
        <v>321</v>
      </c>
      <c r="E31" s="7" t="s">
        <v>322</v>
      </c>
      <c r="F31" s="5" t="s">
        <v>129</v>
      </c>
      <c r="G31" s="3" t="s">
        <v>323</v>
      </c>
      <c r="H31" s="7" t="s">
        <v>324</v>
      </c>
      <c r="I31" s="3" t="s">
        <v>325</v>
      </c>
      <c r="J31" s="3" t="s">
        <v>627</v>
      </c>
      <c r="K31" s="5">
        <v>3</v>
      </c>
      <c r="L31" s="12">
        <v>415.5164</v>
      </c>
      <c r="M31" s="5">
        <v>5</v>
      </c>
      <c r="N31" s="29">
        <v>27.365625</v>
      </c>
      <c r="O31" s="32">
        <v>870094</v>
      </c>
      <c r="P31" s="32">
        <v>348912</v>
      </c>
      <c r="Q31" s="32">
        <v>100250</v>
      </c>
      <c r="R31" s="32">
        <v>146799</v>
      </c>
      <c r="S31" s="32">
        <v>609503</v>
      </c>
      <c r="T31" s="32">
        <v>123524.5</v>
      </c>
      <c r="U31" s="27">
        <v>0.20266430189843201</v>
      </c>
      <c r="V31" s="27">
        <v>-2.302836105784933</v>
      </c>
      <c r="W31" s="27">
        <v>-1.6133725318794632</v>
      </c>
      <c r="X31" s="27">
        <v>-3.059662518056021</v>
      </c>
      <c r="Y31" s="27">
        <v>-4.9342681006601925</v>
      </c>
      <c r="Z31" s="5" t="s">
        <v>1114</v>
      </c>
    </row>
    <row r="32" spans="1:26" s="36" customFormat="1" ht="16.5" customHeight="1">
      <c r="A32" s="5">
        <v>21</v>
      </c>
      <c r="B32" s="5" t="s">
        <v>712</v>
      </c>
      <c r="C32" s="56">
        <v>-4.577255703443089</v>
      </c>
      <c r="D32" s="7" t="s">
        <v>998</v>
      </c>
      <c r="E32" s="7" t="s">
        <v>998</v>
      </c>
      <c r="F32" s="9" t="s">
        <v>130</v>
      </c>
      <c r="G32" s="3" t="s">
        <v>698</v>
      </c>
      <c r="H32" s="7" t="s">
        <v>699</v>
      </c>
      <c r="I32" s="3" t="s">
        <v>700</v>
      </c>
      <c r="J32" s="3" t="s">
        <v>715</v>
      </c>
      <c r="K32" s="5">
        <v>2</v>
      </c>
      <c r="L32" s="12">
        <v>645.7717</v>
      </c>
      <c r="M32" s="5">
        <v>6</v>
      </c>
      <c r="N32" s="29">
        <v>27.57795</v>
      </c>
      <c r="O32" s="32">
        <v>56481659</v>
      </c>
      <c r="P32" s="32">
        <v>52936389</v>
      </c>
      <c r="Q32" s="32">
        <v>11540461</v>
      </c>
      <c r="R32" s="32">
        <v>12364266</v>
      </c>
      <c r="S32" s="32">
        <v>54709024</v>
      </c>
      <c r="T32" s="32">
        <v>11952363.5</v>
      </c>
      <c r="U32" s="27">
        <v>0.2184715176055782</v>
      </c>
      <c r="V32" s="27">
        <v>-2.1944828887891172</v>
      </c>
      <c r="W32" s="27">
        <v>-1.5050193148836475</v>
      </c>
      <c r="X32" s="27">
        <v>-2.838284711264302</v>
      </c>
      <c r="Y32" s="27">
        <v>-4.577255703443089</v>
      </c>
      <c r="Z32" s="5" t="s">
        <v>1114</v>
      </c>
    </row>
    <row r="33" spans="1:26" s="36" customFormat="1" ht="16.5" customHeight="1">
      <c r="A33" s="5">
        <v>22</v>
      </c>
      <c r="B33" s="5" t="s">
        <v>334</v>
      </c>
      <c r="C33" s="56">
        <v>-4.5244388493005845</v>
      </c>
      <c r="D33" s="3" t="s">
        <v>71</v>
      </c>
      <c r="E33" s="7" t="s">
        <v>72</v>
      </c>
      <c r="F33" s="5" t="s">
        <v>19</v>
      </c>
      <c r="G33" s="3" t="s">
        <v>330</v>
      </c>
      <c r="H33" s="7" t="s">
        <v>331</v>
      </c>
      <c r="I33" s="3" t="s">
        <v>332</v>
      </c>
      <c r="J33" s="3" t="s">
        <v>333</v>
      </c>
      <c r="K33" s="5">
        <v>3</v>
      </c>
      <c r="L33" s="12">
        <v>634.6229</v>
      </c>
      <c r="M33" s="5">
        <v>11</v>
      </c>
      <c r="N33" s="29">
        <v>38.985625</v>
      </c>
      <c r="O33" s="58">
        <v>54647324</v>
      </c>
      <c r="P33" s="58">
        <v>52074755</v>
      </c>
      <c r="Q33" s="58">
        <v>11654696</v>
      </c>
      <c r="R33" s="58">
        <v>11933219</v>
      </c>
      <c r="S33" s="58">
        <v>53361039.5</v>
      </c>
      <c r="T33" s="58">
        <v>11793957.5</v>
      </c>
      <c r="U33" s="27">
        <v>0.22102188432817169</v>
      </c>
      <c r="V33" s="27">
        <v>-2.177738870752037</v>
      </c>
      <c r="W33" s="27">
        <v>-1.4882752968465671</v>
      </c>
      <c r="X33" s="27">
        <v>-2.805533805629516</v>
      </c>
      <c r="Y33" s="27">
        <v>-4.5244388493005845</v>
      </c>
      <c r="Z33" s="5" t="s">
        <v>1114</v>
      </c>
    </row>
    <row r="34" spans="1:26" s="36" customFormat="1" ht="16.5" customHeight="1">
      <c r="A34" s="5">
        <v>23</v>
      </c>
      <c r="B34" s="5" t="s">
        <v>74</v>
      </c>
      <c r="C34" s="56">
        <v>-4.5244388493005845</v>
      </c>
      <c r="D34" s="3" t="s">
        <v>71</v>
      </c>
      <c r="E34" s="7" t="s">
        <v>72</v>
      </c>
      <c r="F34" s="5" t="s">
        <v>20</v>
      </c>
      <c r="G34" s="3" t="s">
        <v>330</v>
      </c>
      <c r="H34" s="7" t="s">
        <v>331</v>
      </c>
      <c r="I34" s="3" t="s">
        <v>332</v>
      </c>
      <c r="J34" s="3" t="s">
        <v>73</v>
      </c>
      <c r="K34" s="5">
        <v>3</v>
      </c>
      <c r="L34" s="12">
        <v>634.6229</v>
      </c>
      <c r="M34" s="5">
        <v>3</v>
      </c>
      <c r="N34" s="29">
        <v>38.985625</v>
      </c>
      <c r="O34" s="58">
        <v>54647324</v>
      </c>
      <c r="P34" s="58">
        <v>52074755</v>
      </c>
      <c r="Q34" s="58">
        <v>11654696</v>
      </c>
      <c r="R34" s="58">
        <v>11933219</v>
      </c>
      <c r="S34" s="58">
        <v>53361039.5</v>
      </c>
      <c r="T34" s="58">
        <v>11793957.5</v>
      </c>
      <c r="U34" s="27">
        <v>0.22102188432817169</v>
      </c>
      <c r="V34" s="27">
        <v>-2.177738870752037</v>
      </c>
      <c r="W34" s="27">
        <v>-1.4882752968465671</v>
      </c>
      <c r="X34" s="27">
        <v>-2.805533805629516</v>
      </c>
      <c r="Y34" s="27">
        <v>-4.5244388493005845</v>
      </c>
      <c r="Z34" s="5" t="s">
        <v>1114</v>
      </c>
    </row>
    <row r="35" spans="1:26" s="36" customFormat="1" ht="16.5" customHeight="1">
      <c r="A35" s="5">
        <v>24</v>
      </c>
      <c r="B35" s="5" t="s">
        <v>286</v>
      </c>
      <c r="C35" s="56">
        <v>-4.50052607288979</v>
      </c>
      <c r="D35" s="7" t="s">
        <v>632</v>
      </c>
      <c r="E35" s="7" t="s">
        <v>633</v>
      </c>
      <c r="F35" s="9" t="s">
        <v>151</v>
      </c>
      <c r="G35" s="3" t="s">
        <v>634</v>
      </c>
      <c r="H35" s="7" t="s">
        <v>635</v>
      </c>
      <c r="I35" s="3" t="s">
        <v>636</v>
      </c>
      <c r="J35" s="3" t="s">
        <v>287</v>
      </c>
      <c r="K35" s="5">
        <v>2</v>
      </c>
      <c r="L35" s="12">
        <v>1038.8971</v>
      </c>
      <c r="M35" s="5">
        <v>21</v>
      </c>
      <c r="N35" s="29">
        <v>37.63695</v>
      </c>
      <c r="O35" s="32">
        <v>5177965</v>
      </c>
      <c r="P35" s="32">
        <v>6114566</v>
      </c>
      <c r="Q35" s="32">
        <v>1354025</v>
      </c>
      <c r="R35" s="32">
        <v>1155133</v>
      </c>
      <c r="S35" s="32">
        <v>5646265.5</v>
      </c>
      <c r="T35" s="32">
        <v>1254579</v>
      </c>
      <c r="U35" s="27">
        <v>0.22219624635079593</v>
      </c>
      <c r="V35" s="27">
        <v>-2.1700936499732904</v>
      </c>
      <c r="W35" s="27">
        <v>-1.4806300760678206</v>
      </c>
      <c r="X35" s="27">
        <v>-2.790705866775328</v>
      </c>
      <c r="Y35" s="27">
        <v>-4.50052607288979</v>
      </c>
      <c r="Z35" s="5" t="s">
        <v>1114</v>
      </c>
    </row>
    <row r="36" spans="1:26" s="36" customFormat="1" ht="16.5" customHeight="1">
      <c r="A36" s="5">
        <v>25</v>
      </c>
      <c r="B36" s="5" t="s">
        <v>898</v>
      </c>
      <c r="C36" s="56">
        <v>-4.0319376996831595</v>
      </c>
      <c r="D36" s="3" t="s">
        <v>899</v>
      </c>
      <c r="E36" s="7" t="s">
        <v>899</v>
      </c>
      <c r="F36" s="9" t="s">
        <v>135</v>
      </c>
      <c r="G36" s="3" t="s">
        <v>900</v>
      </c>
      <c r="H36" s="7" t="s">
        <v>901</v>
      </c>
      <c r="I36" s="3" t="s">
        <v>902</v>
      </c>
      <c r="J36" s="3" t="s">
        <v>904</v>
      </c>
      <c r="K36" s="5">
        <v>2</v>
      </c>
      <c r="L36" s="12">
        <v>770.3525</v>
      </c>
      <c r="M36" s="5">
        <v>9</v>
      </c>
      <c r="N36" s="29">
        <v>30.26365</v>
      </c>
      <c r="O36" s="32">
        <v>2207232</v>
      </c>
      <c r="P36" s="32">
        <v>2656438</v>
      </c>
      <c r="Q36" s="32">
        <v>611111</v>
      </c>
      <c r="R36" s="32">
        <v>595175</v>
      </c>
      <c r="S36" s="32">
        <v>2431835</v>
      </c>
      <c r="T36" s="32">
        <v>603143</v>
      </c>
      <c r="U36" s="27">
        <v>0.24801970528428122</v>
      </c>
      <c r="V36" s="27">
        <v>-2.0114733469101136</v>
      </c>
      <c r="W36" s="27">
        <v>-1.3220097730046438</v>
      </c>
      <c r="X36" s="27">
        <v>-2.50014154139841</v>
      </c>
      <c r="Y36" s="27">
        <v>-4.0319376996831595</v>
      </c>
      <c r="Z36" s="5" t="s">
        <v>1114</v>
      </c>
    </row>
    <row r="37" spans="1:26" s="36" customFormat="1" ht="16.5" customHeight="1">
      <c r="A37" s="5">
        <v>26</v>
      </c>
      <c r="B37" s="5" t="s">
        <v>593</v>
      </c>
      <c r="C37" s="56">
        <v>-3.568855491701936</v>
      </c>
      <c r="D37" s="3" t="s">
        <v>827</v>
      </c>
      <c r="E37" s="3" t="s">
        <v>828</v>
      </c>
      <c r="F37" s="9" t="s">
        <v>42</v>
      </c>
      <c r="G37" s="3" t="s">
        <v>829</v>
      </c>
      <c r="H37" s="7" t="s">
        <v>830</v>
      </c>
      <c r="I37" s="3" t="s">
        <v>831</v>
      </c>
      <c r="J37" s="3" t="s">
        <v>594</v>
      </c>
      <c r="K37" s="5">
        <v>3</v>
      </c>
      <c r="L37" s="12">
        <v>764.035</v>
      </c>
      <c r="M37" s="5">
        <v>3</v>
      </c>
      <c r="N37" s="29">
        <v>49.20245</v>
      </c>
      <c r="O37" s="32">
        <v>13678074</v>
      </c>
      <c r="P37" s="32">
        <v>11356837</v>
      </c>
      <c r="Q37" s="32">
        <v>3568752</v>
      </c>
      <c r="R37" s="32">
        <v>3446077</v>
      </c>
      <c r="S37" s="32">
        <v>12517455.5</v>
      </c>
      <c r="T37" s="32">
        <v>3507414.5</v>
      </c>
      <c r="U37" s="27">
        <v>0.28020187489382326</v>
      </c>
      <c r="V37" s="27">
        <v>-1.8354614856890403</v>
      </c>
      <c r="W37" s="27">
        <v>-1.1459979117835704</v>
      </c>
      <c r="X37" s="27">
        <v>-2.2129915030068603</v>
      </c>
      <c r="Y37" s="27">
        <v>-3.568855491701936</v>
      </c>
      <c r="Z37" s="5" t="s">
        <v>1114</v>
      </c>
    </row>
    <row r="38" spans="1:26" s="36" customFormat="1" ht="16.5" customHeight="1">
      <c r="A38" s="5">
        <v>27</v>
      </c>
      <c r="B38" s="5" t="s">
        <v>631</v>
      </c>
      <c r="C38" s="56">
        <v>-3.4857423541634254</v>
      </c>
      <c r="D38" s="7" t="s">
        <v>632</v>
      </c>
      <c r="E38" s="7" t="s">
        <v>633</v>
      </c>
      <c r="F38" s="9" t="s">
        <v>155</v>
      </c>
      <c r="G38" s="3" t="s">
        <v>634</v>
      </c>
      <c r="H38" s="7" t="s">
        <v>635</v>
      </c>
      <c r="I38" s="3" t="s">
        <v>636</v>
      </c>
      <c r="J38" s="3" t="s">
        <v>638</v>
      </c>
      <c r="K38" s="5">
        <v>2</v>
      </c>
      <c r="L38" s="12">
        <v>990.9165</v>
      </c>
      <c r="M38" s="5">
        <v>67</v>
      </c>
      <c r="N38" s="29">
        <v>41.339625</v>
      </c>
      <c r="O38" s="32">
        <v>29647256</v>
      </c>
      <c r="P38" s="32">
        <v>30303232</v>
      </c>
      <c r="Q38" s="32">
        <v>8408252</v>
      </c>
      <c r="R38" s="32">
        <v>8790520</v>
      </c>
      <c r="S38" s="32">
        <v>29975244</v>
      </c>
      <c r="T38" s="32">
        <v>8599386</v>
      </c>
      <c r="U38" s="27">
        <v>0.286882935798621</v>
      </c>
      <c r="V38" s="27">
        <v>-1.8014659377632227</v>
      </c>
      <c r="W38" s="27">
        <v>-1.1120023638577528</v>
      </c>
      <c r="X38" s="27">
        <v>-2.1614543456216357</v>
      </c>
      <c r="Y38" s="27">
        <v>-3.4857423541634254</v>
      </c>
      <c r="Z38" s="5" t="s">
        <v>1114</v>
      </c>
    </row>
    <row r="39" spans="1:26" s="36" customFormat="1" ht="16.5" customHeight="1">
      <c r="A39" s="5">
        <v>28</v>
      </c>
      <c r="B39" s="5" t="s">
        <v>679</v>
      </c>
      <c r="C39" s="56">
        <v>-2.8582225568458175</v>
      </c>
      <c r="D39" s="3" t="s">
        <v>673</v>
      </c>
      <c r="E39" s="7" t="s">
        <v>673</v>
      </c>
      <c r="F39" s="5" t="s">
        <v>48</v>
      </c>
      <c r="G39" s="3" t="s">
        <v>674</v>
      </c>
      <c r="H39" s="7" t="s">
        <v>675</v>
      </c>
      <c r="I39" s="3" t="s">
        <v>676</v>
      </c>
      <c r="J39" s="3" t="s">
        <v>678</v>
      </c>
      <c r="K39" s="5">
        <v>3</v>
      </c>
      <c r="L39" s="12">
        <v>857.0721</v>
      </c>
      <c r="M39" s="5">
        <v>12</v>
      </c>
      <c r="N39" s="29">
        <v>51.67685</v>
      </c>
      <c r="O39" s="32">
        <v>8428795</v>
      </c>
      <c r="P39" s="32">
        <v>7314332</v>
      </c>
      <c r="Q39" s="32">
        <v>2788341</v>
      </c>
      <c r="R39" s="32">
        <v>2719672</v>
      </c>
      <c r="S39" s="32">
        <v>7871563.5</v>
      </c>
      <c r="T39" s="32">
        <v>2754006.5</v>
      </c>
      <c r="U39" s="27">
        <v>0.3498677867491001</v>
      </c>
      <c r="V39" s="27">
        <v>-1.5151182569364812</v>
      </c>
      <c r="W39" s="27">
        <v>-0.8256546830310113</v>
      </c>
      <c r="X39" s="27">
        <v>-1.772339128527148</v>
      </c>
      <c r="Y39" s="27">
        <v>-2.8582225568458175</v>
      </c>
      <c r="Z39" s="5" t="s">
        <v>1114</v>
      </c>
    </row>
    <row r="40" spans="1:26" s="36" customFormat="1" ht="16.5" customHeight="1">
      <c r="A40" s="5">
        <v>29</v>
      </c>
      <c r="B40" s="5" t="s">
        <v>724</v>
      </c>
      <c r="C40" s="56">
        <v>-2.7770164025405437</v>
      </c>
      <c r="D40" s="7" t="s">
        <v>998</v>
      </c>
      <c r="E40" s="7" t="s">
        <v>998</v>
      </c>
      <c r="F40" s="9" t="s">
        <v>39</v>
      </c>
      <c r="G40" s="3" t="s">
        <v>698</v>
      </c>
      <c r="H40" s="7" t="s">
        <v>699</v>
      </c>
      <c r="I40" s="3" t="s">
        <v>700</v>
      </c>
      <c r="J40" s="3" t="s">
        <v>437</v>
      </c>
      <c r="K40" s="5">
        <v>2</v>
      </c>
      <c r="L40" s="12">
        <v>822.8474</v>
      </c>
      <c r="M40" s="5">
        <v>1</v>
      </c>
      <c r="N40" s="29">
        <v>45.706075</v>
      </c>
      <c r="O40" s="32">
        <v>815382</v>
      </c>
      <c r="P40" s="32">
        <v>986013</v>
      </c>
      <c r="Q40" s="32">
        <v>281252</v>
      </c>
      <c r="R40" s="32">
        <v>367428</v>
      </c>
      <c r="S40" s="32">
        <v>900697.5</v>
      </c>
      <c r="T40" s="32">
        <v>324340</v>
      </c>
      <c r="U40" s="27">
        <v>0.36009870128428245</v>
      </c>
      <c r="V40" s="27">
        <v>-1.473535698508583</v>
      </c>
      <c r="W40" s="27">
        <v>-0.7840721246031132</v>
      </c>
      <c r="X40" s="27">
        <v>-1.7219844616354012</v>
      </c>
      <c r="Y40" s="27">
        <v>-2.7770164025405437</v>
      </c>
      <c r="Z40" s="5" t="s">
        <v>1114</v>
      </c>
    </row>
    <row r="41" spans="1:26" s="36" customFormat="1" ht="16.5" customHeight="1">
      <c r="A41" s="5">
        <v>30</v>
      </c>
      <c r="B41" s="5" t="s">
        <v>689</v>
      </c>
      <c r="C41" s="56">
        <v>-2.6847171487240065</v>
      </c>
      <c r="D41" s="3" t="s">
        <v>673</v>
      </c>
      <c r="E41" s="7" t="s">
        <v>673</v>
      </c>
      <c r="F41" s="5" t="s">
        <v>146</v>
      </c>
      <c r="G41" s="3" t="s">
        <v>674</v>
      </c>
      <c r="H41" s="7" t="s">
        <v>675</v>
      </c>
      <c r="I41" s="3" t="s">
        <v>676</v>
      </c>
      <c r="J41" s="3" t="s">
        <v>690</v>
      </c>
      <c r="K41" s="5">
        <v>2</v>
      </c>
      <c r="L41" s="12">
        <v>867.8555</v>
      </c>
      <c r="M41" s="5">
        <v>5</v>
      </c>
      <c r="N41" s="29">
        <v>34.239625</v>
      </c>
      <c r="O41" s="32">
        <v>985139</v>
      </c>
      <c r="P41" s="32">
        <v>1351271</v>
      </c>
      <c r="Q41" s="32">
        <v>430190</v>
      </c>
      <c r="R41" s="32">
        <v>440073</v>
      </c>
      <c r="S41" s="32">
        <v>1168205</v>
      </c>
      <c r="T41" s="32">
        <v>435131.5</v>
      </c>
      <c r="U41" s="27">
        <v>0.3724787173484106</v>
      </c>
      <c r="V41" s="27">
        <v>-1.4247700995221741</v>
      </c>
      <c r="W41" s="27">
        <v>-0.7353065256167043</v>
      </c>
      <c r="X41" s="27">
        <v>-1.6647511371410928</v>
      </c>
      <c r="Y41" s="27">
        <v>-2.6847171487240065</v>
      </c>
      <c r="Z41" s="5" t="s">
        <v>1114</v>
      </c>
    </row>
    <row r="42" spans="1:26" s="36" customFormat="1" ht="16.5" customHeight="1">
      <c r="A42" s="5">
        <v>31</v>
      </c>
      <c r="B42" s="5" t="s">
        <v>217</v>
      </c>
      <c r="C42" s="56">
        <v>-2.6099034067104085</v>
      </c>
      <c r="D42" s="7" t="s">
        <v>632</v>
      </c>
      <c r="E42" s="7" t="s">
        <v>633</v>
      </c>
      <c r="F42" s="9" t="s">
        <v>33</v>
      </c>
      <c r="G42" s="3" t="s">
        <v>634</v>
      </c>
      <c r="H42" s="7" t="s">
        <v>635</v>
      </c>
      <c r="I42" s="3" t="s">
        <v>636</v>
      </c>
      <c r="J42" s="3" t="s">
        <v>218</v>
      </c>
      <c r="K42" s="5">
        <v>3</v>
      </c>
      <c r="L42" s="12">
        <v>957.1169</v>
      </c>
      <c r="M42" s="5">
        <v>1</v>
      </c>
      <c r="N42" s="29">
        <v>73.997425</v>
      </c>
      <c r="O42" s="58">
        <v>15878990</v>
      </c>
      <c r="P42" s="58">
        <v>18071025</v>
      </c>
      <c r="Q42" s="58">
        <v>7016956</v>
      </c>
      <c r="R42" s="58">
        <v>5991194</v>
      </c>
      <c r="S42" s="58">
        <v>16975007.5</v>
      </c>
      <c r="T42" s="58">
        <v>6504075</v>
      </c>
      <c r="U42" s="27">
        <v>0.3831559426409679</v>
      </c>
      <c r="V42" s="27">
        <v>-1.3839964132171432</v>
      </c>
      <c r="W42" s="27">
        <v>-0.6945328393116733</v>
      </c>
      <c r="X42" s="27">
        <v>-1.6183603051869286</v>
      </c>
      <c r="Y42" s="27">
        <v>-2.6099034067104085</v>
      </c>
      <c r="Z42" s="5" t="s">
        <v>1114</v>
      </c>
    </row>
    <row r="43" spans="1:26" s="36" customFormat="1" ht="16.5" customHeight="1">
      <c r="A43" s="5">
        <v>32</v>
      </c>
      <c r="B43" s="5" t="s">
        <v>230</v>
      </c>
      <c r="C43" s="56">
        <v>-2.6099034067104085</v>
      </c>
      <c r="D43" s="7" t="s">
        <v>632</v>
      </c>
      <c r="E43" s="7" t="s">
        <v>633</v>
      </c>
      <c r="F43" s="9" t="s">
        <v>34</v>
      </c>
      <c r="G43" s="3" t="s">
        <v>634</v>
      </c>
      <c r="H43" s="7" t="s">
        <v>635</v>
      </c>
      <c r="I43" s="3" t="s">
        <v>636</v>
      </c>
      <c r="J43" s="3" t="s">
        <v>231</v>
      </c>
      <c r="K43" s="5">
        <v>3</v>
      </c>
      <c r="L43" s="12">
        <v>957.1169</v>
      </c>
      <c r="M43" s="5">
        <v>14</v>
      </c>
      <c r="N43" s="29">
        <v>73.997425</v>
      </c>
      <c r="O43" s="58">
        <v>15878990</v>
      </c>
      <c r="P43" s="58">
        <v>18071025</v>
      </c>
      <c r="Q43" s="58">
        <v>7016956</v>
      </c>
      <c r="R43" s="58">
        <v>5991194</v>
      </c>
      <c r="S43" s="58">
        <v>16975007.5</v>
      </c>
      <c r="T43" s="58">
        <v>6504075</v>
      </c>
      <c r="U43" s="27">
        <v>0.3831559426409679</v>
      </c>
      <c r="V43" s="27">
        <v>-1.3839964132171432</v>
      </c>
      <c r="W43" s="27">
        <v>-0.6945328393116733</v>
      </c>
      <c r="X43" s="27">
        <v>-1.6183603051869286</v>
      </c>
      <c r="Y43" s="27">
        <v>-2.6099034067104085</v>
      </c>
      <c r="Z43" s="5" t="s">
        <v>1114</v>
      </c>
    </row>
    <row r="44" spans="1:26" s="36" customFormat="1" ht="16.5" customHeight="1">
      <c r="A44" s="5">
        <v>33</v>
      </c>
      <c r="B44" s="5" t="s">
        <v>208</v>
      </c>
      <c r="C44" s="56">
        <v>-2.4893984529627833</v>
      </c>
      <c r="D44" s="7" t="s">
        <v>632</v>
      </c>
      <c r="E44" s="7" t="s">
        <v>633</v>
      </c>
      <c r="F44" s="9" t="s">
        <v>31</v>
      </c>
      <c r="G44" s="3" t="s">
        <v>634</v>
      </c>
      <c r="H44" s="7" t="s">
        <v>635</v>
      </c>
      <c r="I44" s="3" t="s">
        <v>636</v>
      </c>
      <c r="J44" s="3" t="s">
        <v>211</v>
      </c>
      <c r="K44" s="5">
        <v>3</v>
      </c>
      <c r="L44" s="12">
        <v>930.4615</v>
      </c>
      <c r="M44" s="5">
        <v>19</v>
      </c>
      <c r="N44" s="29">
        <v>67.531</v>
      </c>
      <c r="O44" s="58">
        <v>79849152</v>
      </c>
      <c r="P44" s="58">
        <v>87983438</v>
      </c>
      <c r="Q44" s="58">
        <v>34963289</v>
      </c>
      <c r="R44" s="58">
        <v>32455645</v>
      </c>
      <c r="S44" s="58">
        <v>83916295</v>
      </c>
      <c r="T44" s="58">
        <v>33709467</v>
      </c>
      <c r="U44" s="27">
        <v>0.40170347129839323</v>
      </c>
      <c r="V44" s="27">
        <v>-1.315797166480485</v>
      </c>
      <c r="W44" s="27">
        <v>-0.6263335925750152</v>
      </c>
      <c r="X44" s="27">
        <v>-1.5436370670693345</v>
      </c>
      <c r="Y44" s="27">
        <v>-2.4893984529627833</v>
      </c>
      <c r="Z44" s="5" t="s">
        <v>1114</v>
      </c>
    </row>
    <row r="45" spans="1:26" s="36" customFormat="1" ht="16.5" customHeight="1">
      <c r="A45" s="5">
        <v>34</v>
      </c>
      <c r="B45" s="5" t="s">
        <v>870</v>
      </c>
      <c r="C45" s="56">
        <v>2.890649762282092</v>
      </c>
      <c r="D45" s="3" t="s">
        <v>863</v>
      </c>
      <c r="E45" s="3" t="s">
        <v>863</v>
      </c>
      <c r="F45" s="5" t="s">
        <v>123</v>
      </c>
      <c r="G45" s="3" t="s">
        <v>864</v>
      </c>
      <c r="H45" s="7" t="s">
        <v>865</v>
      </c>
      <c r="I45" s="3" t="s">
        <v>866</v>
      </c>
      <c r="J45" s="3" t="s">
        <v>871</v>
      </c>
      <c r="K45" s="5">
        <v>2</v>
      </c>
      <c r="L45" s="12">
        <v>660.2612</v>
      </c>
      <c r="M45" s="5">
        <v>1</v>
      </c>
      <c r="N45" s="29">
        <v>24.817925000000002</v>
      </c>
      <c r="O45" s="32">
        <v>36074</v>
      </c>
      <c r="P45" s="32">
        <v>20085</v>
      </c>
      <c r="Q45" s="32">
        <v>80595</v>
      </c>
      <c r="R45" s="32">
        <v>81741</v>
      </c>
      <c r="S45" s="32">
        <v>28079.5</v>
      </c>
      <c r="T45" s="32">
        <v>81168</v>
      </c>
      <c r="U45" s="27">
        <v>2.890649762282092</v>
      </c>
      <c r="V45" s="27">
        <v>1.5313938191821928</v>
      </c>
      <c r="W45" s="27">
        <v>2.2208573930876625</v>
      </c>
      <c r="X45" s="27">
        <v>4.661703971610486</v>
      </c>
      <c r="Y45" s="27">
        <v>2.890649762282092</v>
      </c>
      <c r="Z45" s="5" t="s">
        <v>1114</v>
      </c>
    </row>
    <row r="46" spans="1:37" s="93" customFormat="1" ht="16.5" customHeight="1">
      <c r="A46" s="86">
        <v>35</v>
      </c>
      <c r="B46" s="86" t="s">
        <v>682</v>
      </c>
      <c r="C46" s="87">
        <v>-2.2880682467582543</v>
      </c>
      <c r="D46" s="88" t="s">
        <v>673</v>
      </c>
      <c r="E46" s="88" t="s">
        <v>673</v>
      </c>
      <c r="F46" s="86" t="s">
        <v>9</v>
      </c>
      <c r="G46" s="88" t="s">
        <v>674</v>
      </c>
      <c r="H46" s="88" t="s">
        <v>675</v>
      </c>
      <c r="I46" s="88" t="s">
        <v>676</v>
      </c>
      <c r="J46" s="88" t="s">
        <v>683</v>
      </c>
      <c r="K46" s="86">
        <v>2</v>
      </c>
      <c r="L46" s="89">
        <v>607.7475</v>
      </c>
      <c r="M46" s="86">
        <v>4</v>
      </c>
      <c r="N46" s="90">
        <v>37.8923</v>
      </c>
      <c r="O46" s="91">
        <v>8321001</v>
      </c>
      <c r="P46" s="91">
        <v>7433994</v>
      </c>
      <c r="Q46" s="91">
        <v>3404843</v>
      </c>
      <c r="R46" s="91">
        <v>3480876</v>
      </c>
      <c r="S46" s="91">
        <v>7877497.5</v>
      </c>
      <c r="T46" s="91">
        <v>3442859.5</v>
      </c>
      <c r="U46" s="90">
        <v>0.43704990068229155</v>
      </c>
      <c r="V46" s="90">
        <v>-1.1941300843677412</v>
      </c>
      <c r="W46" s="90">
        <v>-0.5046665104622713</v>
      </c>
      <c r="X46" s="90">
        <v>-1.41879535334201</v>
      </c>
      <c r="Y46" s="90">
        <v>-2.2880682467582543</v>
      </c>
      <c r="Z46" s="86" t="s">
        <v>1114</v>
      </c>
      <c r="AA46" s="92"/>
      <c r="AB46" s="92"/>
      <c r="AC46" s="92"/>
      <c r="AD46" s="92"/>
      <c r="AE46" s="92"/>
      <c r="AF46" s="92"/>
      <c r="AG46" s="92"/>
      <c r="AH46" s="92"/>
      <c r="AI46" s="92"/>
      <c r="AJ46" s="92"/>
      <c r="AK46" s="92"/>
    </row>
    <row r="47" spans="1:26" s="93" customFormat="1" ht="16.5" customHeight="1">
      <c r="A47" s="86">
        <v>36</v>
      </c>
      <c r="B47" s="86" t="s">
        <v>684</v>
      </c>
      <c r="C47" s="87">
        <v>-2.2880682467582543</v>
      </c>
      <c r="D47" s="88" t="s">
        <v>673</v>
      </c>
      <c r="E47" s="88" t="s">
        <v>673</v>
      </c>
      <c r="F47" s="86" t="s">
        <v>10</v>
      </c>
      <c r="G47" s="88" t="s">
        <v>674</v>
      </c>
      <c r="H47" s="88" t="s">
        <v>675</v>
      </c>
      <c r="I47" s="88" t="s">
        <v>676</v>
      </c>
      <c r="J47" s="88" t="s">
        <v>685</v>
      </c>
      <c r="K47" s="86">
        <v>2</v>
      </c>
      <c r="L47" s="89">
        <v>607.7475</v>
      </c>
      <c r="M47" s="86">
        <v>4</v>
      </c>
      <c r="N47" s="90">
        <v>37.8923</v>
      </c>
      <c r="O47" s="91">
        <v>8321001</v>
      </c>
      <c r="P47" s="91">
        <v>7433994</v>
      </c>
      <c r="Q47" s="91">
        <v>3404843</v>
      </c>
      <c r="R47" s="91">
        <v>3480876</v>
      </c>
      <c r="S47" s="91">
        <v>7877497.5</v>
      </c>
      <c r="T47" s="91">
        <v>3442859.5</v>
      </c>
      <c r="U47" s="90">
        <v>0.43704990068229155</v>
      </c>
      <c r="V47" s="90">
        <v>-1.1941300843677412</v>
      </c>
      <c r="W47" s="90">
        <v>-0.5046665104622713</v>
      </c>
      <c r="X47" s="90">
        <v>-1.41879535334201</v>
      </c>
      <c r="Y47" s="90">
        <v>-2.2880682467582543</v>
      </c>
      <c r="Z47" s="86" t="s">
        <v>1114</v>
      </c>
    </row>
    <row r="48" spans="1:26" s="93" customFormat="1" ht="16.5" customHeight="1">
      <c r="A48" s="86">
        <v>37</v>
      </c>
      <c r="B48" s="86" t="s">
        <v>695</v>
      </c>
      <c r="C48" s="87">
        <v>-2.2880682467582543</v>
      </c>
      <c r="D48" s="88" t="s">
        <v>673</v>
      </c>
      <c r="E48" s="88" t="s">
        <v>673</v>
      </c>
      <c r="F48" s="86" t="s">
        <v>11</v>
      </c>
      <c r="G48" s="88" t="s">
        <v>674</v>
      </c>
      <c r="H48" s="88" t="s">
        <v>675</v>
      </c>
      <c r="I48" s="88" t="s">
        <v>676</v>
      </c>
      <c r="J48" s="88" t="s">
        <v>696</v>
      </c>
      <c r="K48" s="86">
        <v>2</v>
      </c>
      <c r="L48" s="89">
        <v>607.7475</v>
      </c>
      <c r="M48" s="86">
        <v>1</v>
      </c>
      <c r="N48" s="90">
        <v>37.8923</v>
      </c>
      <c r="O48" s="91">
        <v>8321001</v>
      </c>
      <c r="P48" s="91">
        <v>7433994</v>
      </c>
      <c r="Q48" s="91">
        <v>3404843</v>
      </c>
      <c r="R48" s="91">
        <v>3480876</v>
      </c>
      <c r="S48" s="91">
        <v>7877497.5</v>
      </c>
      <c r="T48" s="91">
        <v>3442859.5</v>
      </c>
      <c r="U48" s="90">
        <v>0.43704990068229155</v>
      </c>
      <c r="V48" s="90">
        <v>-1.1941300843677412</v>
      </c>
      <c r="W48" s="90">
        <v>-0.5046665104622713</v>
      </c>
      <c r="X48" s="90">
        <v>-1.41879535334201</v>
      </c>
      <c r="Y48" s="90">
        <v>-2.2880682467582543</v>
      </c>
      <c r="Z48" s="86" t="s">
        <v>1114</v>
      </c>
    </row>
    <row r="49" spans="1:26" s="93" customFormat="1" ht="16.5" customHeight="1">
      <c r="A49" s="86">
        <v>38</v>
      </c>
      <c r="B49" s="86" t="s">
        <v>536</v>
      </c>
      <c r="C49" s="87">
        <v>-2.2192224622030237</v>
      </c>
      <c r="D49" s="88" t="s">
        <v>582</v>
      </c>
      <c r="E49" s="88" t="s">
        <v>583</v>
      </c>
      <c r="F49" s="86" t="s">
        <v>130</v>
      </c>
      <c r="G49" s="88" t="s">
        <v>584</v>
      </c>
      <c r="H49" s="88" t="s">
        <v>585</v>
      </c>
      <c r="I49" s="88" t="s">
        <v>586</v>
      </c>
      <c r="J49" s="88" t="s">
        <v>538</v>
      </c>
      <c r="K49" s="86">
        <v>3</v>
      </c>
      <c r="L49" s="89">
        <v>1173.8258</v>
      </c>
      <c r="M49" s="86">
        <v>4</v>
      </c>
      <c r="N49" s="90">
        <v>62.11285</v>
      </c>
      <c r="O49" s="91">
        <v>86500</v>
      </c>
      <c r="P49" s="91">
        <v>119000</v>
      </c>
      <c r="Q49" s="91">
        <v>41000</v>
      </c>
      <c r="R49" s="91">
        <v>51600</v>
      </c>
      <c r="S49" s="91">
        <v>102750</v>
      </c>
      <c r="T49" s="91">
        <v>46300</v>
      </c>
      <c r="U49" s="90">
        <v>0.4506082725060827</v>
      </c>
      <c r="V49" s="90">
        <v>-1.1500542953088089</v>
      </c>
      <c r="W49" s="90">
        <v>-0.460590721403339</v>
      </c>
      <c r="X49" s="90">
        <v>-1.3761051585182598</v>
      </c>
      <c r="Y49" s="90">
        <v>-2.2192224622030237</v>
      </c>
      <c r="Z49" s="86" t="s">
        <v>1114</v>
      </c>
    </row>
    <row r="50" spans="1:26" s="93" customFormat="1" ht="16.5" customHeight="1">
      <c r="A50" s="86">
        <v>39</v>
      </c>
      <c r="B50" s="86" t="s">
        <v>472</v>
      </c>
      <c r="C50" s="87">
        <v>-2.0734355957051696</v>
      </c>
      <c r="D50" s="88" t="s">
        <v>439</v>
      </c>
      <c r="E50" s="88" t="s">
        <v>440</v>
      </c>
      <c r="F50" s="86" t="s">
        <v>25</v>
      </c>
      <c r="G50" s="88" t="s">
        <v>441</v>
      </c>
      <c r="H50" s="88" t="s">
        <v>442</v>
      </c>
      <c r="I50" s="88" t="s">
        <v>443</v>
      </c>
      <c r="J50" s="88" t="s">
        <v>469</v>
      </c>
      <c r="K50" s="86">
        <v>4</v>
      </c>
      <c r="L50" s="89">
        <v>769.1134</v>
      </c>
      <c r="M50" s="86">
        <v>4</v>
      </c>
      <c r="N50" s="90">
        <v>43.119575</v>
      </c>
      <c r="O50" s="91">
        <v>6988992</v>
      </c>
      <c r="P50" s="91">
        <v>5738301</v>
      </c>
      <c r="Q50" s="91">
        <v>3097630</v>
      </c>
      <c r="R50" s="91">
        <v>3040633</v>
      </c>
      <c r="S50" s="91">
        <v>6363646.5</v>
      </c>
      <c r="T50" s="91">
        <v>3069131.5</v>
      </c>
      <c r="U50" s="90">
        <v>0.48229132463596147</v>
      </c>
      <c r="V50" s="90">
        <v>-1.052023235476425</v>
      </c>
      <c r="W50" s="90">
        <v>-0.3625596615709551</v>
      </c>
      <c r="X50" s="90">
        <v>-1.2857050015043674</v>
      </c>
      <c r="Y50" s="90">
        <v>-2.0734355957051696</v>
      </c>
      <c r="Z50" s="86" t="s">
        <v>1114</v>
      </c>
    </row>
    <row r="51" spans="1:26" s="93" customFormat="1" ht="16.5" customHeight="1">
      <c r="A51" s="86">
        <v>40</v>
      </c>
      <c r="B51" s="86" t="s">
        <v>480</v>
      </c>
      <c r="C51" s="87">
        <v>-2.0734355957051696</v>
      </c>
      <c r="D51" s="88" t="s">
        <v>439</v>
      </c>
      <c r="E51" s="88" t="s">
        <v>440</v>
      </c>
      <c r="F51" s="86" t="s">
        <v>26</v>
      </c>
      <c r="G51" s="88" t="s">
        <v>441</v>
      </c>
      <c r="H51" s="88" t="s">
        <v>442</v>
      </c>
      <c r="I51" s="88" t="s">
        <v>443</v>
      </c>
      <c r="J51" s="88" t="s">
        <v>476</v>
      </c>
      <c r="K51" s="86">
        <v>4</v>
      </c>
      <c r="L51" s="89">
        <v>769.1134</v>
      </c>
      <c r="M51" s="86">
        <v>9</v>
      </c>
      <c r="N51" s="90">
        <v>43.119575</v>
      </c>
      <c r="O51" s="91">
        <v>6988992</v>
      </c>
      <c r="P51" s="91">
        <v>5738301</v>
      </c>
      <c r="Q51" s="91">
        <v>3097630</v>
      </c>
      <c r="R51" s="91">
        <v>3040633</v>
      </c>
      <c r="S51" s="91">
        <v>6363646.5</v>
      </c>
      <c r="T51" s="91">
        <v>3069131.5</v>
      </c>
      <c r="U51" s="90">
        <v>0.48229132463596147</v>
      </c>
      <c r="V51" s="90">
        <v>-1.052023235476425</v>
      </c>
      <c r="W51" s="90">
        <v>-0.3625596615709551</v>
      </c>
      <c r="X51" s="90">
        <v>-1.2857050015043674</v>
      </c>
      <c r="Y51" s="90">
        <v>-2.0734355957051696</v>
      </c>
      <c r="Z51" s="86" t="s">
        <v>1114</v>
      </c>
    </row>
    <row r="52" spans="1:26" s="93" customFormat="1" ht="16.5" customHeight="1">
      <c r="A52" s="86">
        <v>41</v>
      </c>
      <c r="B52" s="86" t="s">
        <v>660</v>
      </c>
      <c r="C52" s="87">
        <v>-2.0159125261940476</v>
      </c>
      <c r="D52" s="88" t="s">
        <v>878</v>
      </c>
      <c r="E52" s="88" t="s">
        <v>879</v>
      </c>
      <c r="F52" s="86" t="s">
        <v>142</v>
      </c>
      <c r="G52" s="88" t="s">
        <v>880</v>
      </c>
      <c r="H52" s="88" t="s">
        <v>881</v>
      </c>
      <c r="I52" s="88" t="s">
        <v>882</v>
      </c>
      <c r="J52" s="88" t="s">
        <v>658</v>
      </c>
      <c r="K52" s="86">
        <v>3</v>
      </c>
      <c r="L52" s="89">
        <v>494.2326</v>
      </c>
      <c r="M52" s="86">
        <v>8</v>
      </c>
      <c r="N52" s="90">
        <v>33.1186</v>
      </c>
      <c r="O52" s="91">
        <v>1597293</v>
      </c>
      <c r="P52" s="91">
        <v>1219469</v>
      </c>
      <c r="Q52" s="91">
        <v>653189</v>
      </c>
      <c r="R52" s="91">
        <v>744075</v>
      </c>
      <c r="S52" s="91">
        <v>1408381</v>
      </c>
      <c r="T52" s="91">
        <v>698632</v>
      </c>
      <c r="U52" s="90">
        <v>0.4960532696763163</v>
      </c>
      <c r="V52" s="90">
        <v>-1.0114330392525186</v>
      </c>
      <c r="W52" s="90">
        <v>-0.32196946534704873</v>
      </c>
      <c r="X52" s="90">
        <v>-1.2500358452858067</v>
      </c>
      <c r="Y52" s="90">
        <v>-2.0159125261940476</v>
      </c>
      <c r="Z52" s="86" t="s">
        <v>1114</v>
      </c>
    </row>
    <row r="53" spans="1:26" s="93" customFormat="1" ht="16.5" customHeight="1">
      <c r="A53" s="86">
        <v>42</v>
      </c>
      <c r="B53" s="86" t="s">
        <v>706</v>
      </c>
      <c r="C53" s="87">
        <v>-1.9938118111976912</v>
      </c>
      <c r="D53" s="88" t="s">
        <v>998</v>
      </c>
      <c r="E53" s="88" t="s">
        <v>998</v>
      </c>
      <c r="F53" s="86" t="s">
        <v>50</v>
      </c>
      <c r="G53" s="88" t="s">
        <v>698</v>
      </c>
      <c r="H53" s="88" t="s">
        <v>699</v>
      </c>
      <c r="I53" s="88" t="s">
        <v>700</v>
      </c>
      <c r="J53" s="88" t="s">
        <v>709</v>
      </c>
      <c r="K53" s="86">
        <v>2</v>
      </c>
      <c r="L53" s="89">
        <v>1158.5021</v>
      </c>
      <c r="M53" s="86">
        <v>8</v>
      </c>
      <c r="N53" s="90">
        <v>54.59145000000001</v>
      </c>
      <c r="O53" s="91">
        <v>1060310</v>
      </c>
      <c r="P53" s="91">
        <v>1266592</v>
      </c>
      <c r="Q53" s="91">
        <v>588381</v>
      </c>
      <c r="R53" s="91">
        <v>578681</v>
      </c>
      <c r="S53" s="91">
        <v>1163451</v>
      </c>
      <c r="T53" s="91">
        <v>583531</v>
      </c>
      <c r="U53" s="90">
        <v>0.5015518487671591</v>
      </c>
      <c r="V53" s="90">
        <v>-0.995529245310656</v>
      </c>
      <c r="W53" s="90">
        <v>-0.30606567140518615</v>
      </c>
      <c r="X53" s="90">
        <v>-1.2363315373890502</v>
      </c>
      <c r="Y53" s="90">
        <v>-1.9938118111976912</v>
      </c>
      <c r="Z53" s="86" t="s">
        <v>1114</v>
      </c>
    </row>
    <row r="54" spans="1:26" s="93" customFormat="1" ht="16.5" customHeight="1">
      <c r="A54" s="86">
        <v>43</v>
      </c>
      <c r="B54" s="86" t="s">
        <v>629</v>
      </c>
      <c r="C54" s="87">
        <v>-1.857981569198265</v>
      </c>
      <c r="D54" s="88" t="s">
        <v>321</v>
      </c>
      <c r="E54" s="88" t="s">
        <v>322</v>
      </c>
      <c r="F54" s="86" t="s">
        <v>137</v>
      </c>
      <c r="G54" s="88" t="s">
        <v>323</v>
      </c>
      <c r="H54" s="88" t="s">
        <v>324</v>
      </c>
      <c r="I54" s="88" t="s">
        <v>325</v>
      </c>
      <c r="J54" s="88" t="s">
        <v>630</v>
      </c>
      <c r="K54" s="86">
        <v>2</v>
      </c>
      <c r="L54" s="89">
        <v>558.7235</v>
      </c>
      <c r="M54" s="86">
        <v>2</v>
      </c>
      <c r="N54" s="90">
        <v>30.5593</v>
      </c>
      <c r="O54" s="91">
        <v>3091217</v>
      </c>
      <c r="P54" s="91">
        <v>3015359</v>
      </c>
      <c r="Q54" s="91">
        <v>1712267</v>
      </c>
      <c r="R54" s="91">
        <v>1574405</v>
      </c>
      <c r="S54" s="91">
        <v>3053288</v>
      </c>
      <c r="T54" s="91">
        <v>1643336</v>
      </c>
      <c r="U54" s="90">
        <v>0.5382184713659504</v>
      </c>
      <c r="V54" s="90">
        <v>-0.8937361905482591</v>
      </c>
      <c r="W54" s="90">
        <v>-0.20427261664278928</v>
      </c>
      <c r="X54" s="90">
        <v>-1.1521053275873336</v>
      </c>
      <c r="Y54" s="90">
        <v>-1.857981569198265</v>
      </c>
      <c r="Z54" s="86" t="s">
        <v>1114</v>
      </c>
    </row>
    <row r="55" spans="1:26" s="93" customFormat="1" ht="16.5" customHeight="1">
      <c r="A55" s="86">
        <v>44</v>
      </c>
      <c r="B55" s="86" t="s">
        <v>91</v>
      </c>
      <c r="C55" s="87">
        <v>-1.8519795108591512</v>
      </c>
      <c r="D55" s="88" t="s">
        <v>83</v>
      </c>
      <c r="E55" s="88" t="s">
        <v>84</v>
      </c>
      <c r="F55" s="86" t="s">
        <v>162</v>
      </c>
      <c r="G55" s="88" t="s">
        <v>85</v>
      </c>
      <c r="H55" s="88" t="s">
        <v>86</v>
      </c>
      <c r="I55" s="88" t="s">
        <v>87</v>
      </c>
      <c r="J55" s="88" t="s">
        <v>89</v>
      </c>
      <c r="K55" s="86">
        <v>3</v>
      </c>
      <c r="L55" s="89">
        <v>726.9683</v>
      </c>
      <c r="M55" s="86">
        <v>12</v>
      </c>
      <c r="N55" s="90">
        <v>42.65445</v>
      </c>
      <c r="O55" s="91">
        <v>1425472</v>
      </c>
      <c r="P55" s="91">
        <v>952103</v>
      </c>
      <c r="Q55" s="91">
        <v>620076</v>
      </c>
      <c r="R55" s="91">
        <v>663726</v>
      </c>
      <c r="S55" s="91">
        <v>1188787.5</v>
      </c>
      <c r="T55" s="91">
        <v>641901</v>
      </c>
      <c r="U55" s="90">
        <v>0.5399627771994574</v>
      </c>
      <c r="V55" s="90">
        <v>-0.8890681376125077</v>
      </c>
      <c r="W55" s="90">
        <v>-0.19960456370703783</v>
      </c>
      <c r="X55" s="90">
        <v>-1.1483835450338247</v>
      </c>
      <c r="Y55" s="90">
        <v>-1.8519795108591512</v>
      </c>
      <c r="Z55" s="86" t="s">
        <v>1114</v>
      </c>
    </row>
    <row r="56" spans="1:26" s="93" customFormat="1" ht="16.5" customHeight="1">
      <c r="A56" s="86">
        <v>45</v>
      </c>
      <c r="B56" s="86" t="s">
        <v>697</v>
      </c>
      <c r="C56" s="87">
        <v>-1.7397358146798543</v>
      </c>
      <c r="D56" s="88" t="s">
        <v>998</v>
      </c>
      <c r="E56" s="88" t="s">
        <v>998</v>
      </c>
      <c r="F56" s="86" t="s">
        <v>139</v>
      </c>
      <c r="G56" s="88" t="s">
        <v>698</v>
      </c>
      <c r="H56" s="88" t="s">
        <v>699</v>
      </c>
      <c r="I56" s="88" t="s">
        <v>700</v>
      </c>
      <c r="J56" s="88" t="s">
        <v>702</v>
      </c>
      <c r="K56" s="86">
        <v>3</v>
      </c>
      <c r="L56" s="89">
        <v>827.0712</v>
      </c>
      <c r="M56" s="86">
        <v>10</v>
      </c>
      <c r="N56" s="90">
        <v>31.006574999999998</v>
      </c>
      <c r="O56" s="91">
        <v>736276</v>
      </c>
      <c r="P56" s="91">
        <v>600537</v>
      </c>
      <c r="Q56" s="91">
        <v>422374</v>
      </c>
      <c r="R56" s="91">
        <v>346026</v>
      </c>
      <c r="S56" s="91">
        <v>668406.5</v>
      </c>
      <c r="T56" s="91">
        <v>384200</v>
      </c>
      <c r="U56" s="90">
        <v>0.5747999159194292</v>
      </c>
      <c r="V56" s="90">
        <v>-0.7988682441266143</v>
      </c>
      <c r="W56" s="90">
        <v>-0.10940467022114442</v>
      </c>
      <c r="X56" s="90">
        <v>-1.0787829835965748</v>
      </c>
      <c r="Y56" s="90">
        <v>-1.7397358146798543</v>
      </c>
      <c r="Z56" s="86" t="s">
        <v>1114</v>
      </c>
    </row>
    <row r="57" spans="1:37" s="92" customFormat="1" ht="16.5" customHeight="1">
      <c r="A57" s="86">
        <v>46</v>
      </c>
      <c r="B57" s="86" t="s">
        <v>718</v>
      </c>
      <c r="C57" s="87">
        <v>-1.7096716512259895</v>
      </c>
      <c r="D57" s="88" t="s">
        <v>719</v>
      </c>
      <c r="E57" s="88" t="s">
        <v>720</v>
      </c>
      <c r="F57" s="86" t="s">
        <v>40</v>
      </c>
      <c r="G57" s="88" t="s">
        <v>698</v>
      </c>
      <c r="H57" s="88" t="s">
        <v>721</v>
      </c>
      <c r="I57" s="88" t="s">
        <v>700</v>
      </c>
      <c r="J57" s="88" t="s">
        <v>723</v>
      </c>
      <c r="K57" s="86">
        <v>2</v>
      </c>
      <c r="L57" s="89">
        <v>639.8101</v>
      </c>
      <c r="M57" s="86">
        <v>4</v>
      </c>
      <c r="N57" s="90">
        <v>46.448625</v>
      </c>
      <c r="O57" s="91">
        <v>4144822</v>
      </c>
      <c r="P57" s="91">
        <v>3590254</v>
      </c>
      <c r="Q57" s="91">
        <v>2250150</v>
      </c>
      <c r="R57" s="91">
        <v>2274155</v>
      </c>
      <c r="S57" s="91">
        <v>3867538</v>
      </c>
      <c r="T57" s="91">
        <v>2262152.5</v>
      </c>
      <c r="U57" s="90">
        <v>0.5849076337452922</v>
      </c>
      <c r="V57" s="90">
        <v>-0.7737192767874064</v>
      </c>
      <c r="W57" s="90">
        <v>-0.08425570288193651</v>
      </c>
      <c r="X57" s="90">
        <v>-1.0601406657938206</v>
      </c>
      <c r="Y57" s="90">
        <v>-1.7096716512259895</v>
      </c>
      <c r="Z57" s="86" t="s">
        <v>1114</v>
      </c>
      <c r="AA57" s="93"/>
      <c r="AB57" s="93"/>
      <c r="AC57" s="93"/>
      <c r="AD57" s="93"/>
      <c r="AE57" s="93"/>
      <c r="AF57" s="93"/>
      <c r="AG57" s="93"/>
      <c r="AH57" s="93"/>
      <c r="AI57" s="93"/>
      <c r="AJ57" s="93"/>
      <c r="AK57" s="93"/>
    </row>
    <row r="58" spans="1:26" s="93" customFormat="1" ht="16.5" customHeight="1">
      <c r="A58" s="86">
        <v>47</v>
      </c>
      <c r="B58" s="86" t="s">
        <v>356</v>
      </c>
      <c r="C58" s="87">
        <v>-1.6895022618130635</v>
      </c>
      <c r="D58" s="88" t="s">
        <v>632</v>
      </c>
      <c r="E58" s="88" t="s">
        <v>633</v>
      </c>
      <c r="F58" s="86" t="s">
        <v>120</v>
      </c>
      <c r="G58" s="88" t="s">
        <v>634</v>
      </c>
      <c r="H58" s="88" t="s">
        <v>635</v>
      </c>
      <c r="I58" s="88" t="s">
        <v>636</v>
      </c>
      <c r="J58" s="88" t="s">
        <v>355</v>
      </c>
      <c r="K58" s="86">
        <v>3</v>
      </c>
      <c r="L58" s="89">
        <v>596.5709</v>
      </c>
      <c r="M58" s="86">
        <v>11</v>
      </c>
      <c r="N58" s="90">
        <v>24.397124999999996</v>
      </c>
      <c r="O58" s="91">
        <v>366626812</v>
      </c>
      <c r="P58" s="91">
        <v>333365981</v>
      </c>
      <c r="Q58" s="91">
        <v>219838381</v>
      </c>
      <c r="R58" s="91">
        <v>194480563</v>
      </c>
      <c r="S58" s="91">
        <v>349996396.5</v>
      </c>
      <c r="T58" s="91">
        <v>207159472</v>
      </c>
      <c r="U58" s="90">
        <v>0.5918902996476993</v>
      </c>
      <c r="V58" s="90">
        <v>-0.7565982819040857</v>
      </c>
      <c r="W58" s="90">
        <v>-0.06713470799861587</v>
      </c>
      <c r="X58" s="90">
        <v>-1.047633942701383</v>
      </c>
      <c r="Y58" s="90">
        <v>-1.6895022618130635</v>
      </c>
      <c r="Z58" s="86" t="s">
        <v>1114</v>
      </c>
    </row>
    <row r="59" spans="1:26" s="93" customFormat="1" ht="16.5" customHeight="1">
      <c r="A59" s="86">
        <v>48</v>
      </c>
      <c r="B59" s="86" t="s">
        <v>382</v>
      </c>
      <c r="C59" s="87">
        <v>-1.67221955506975</v>
      </c>
      <c r="D59" s="88" t="s">
        <v>632</v>
      </c>
      <c r="E59" s="88" t="s">
        <v>633</v>
      </c>
      <c r="F59" s="86" t="s">
        <v>14</v>
      </c>
      <c r="G59" s="88" t="s">
        <v>634</v>
      </c>
      <c r="H59" s="88" t="s">
        <v>635</v>
      </c>
      <c r="I59" s="88" t="s">
        <v>636</v>
      </c>
      <c r="J59" s="88" t="s">
        <v>376</v>
      </c>
      <c r="K59" s="86">
        <v>3</v>
      </c>
      <c r="L59" s="89">
        <v>591.2393</v>
      </c>
      <c r="M59" s="86">
        <v>109</v>
      </c>
      <c r="N59" s="90">
        <v>28.989375</v>
      </c>
      <c r="O59" s="91">
        <v>654373040</v>
      </c>
      <c r="P59" s="91">
        <v>606815119</v>
      </c>
      <c r="Q59" s="91">
        <v>401616927</v>
      </c>
      <c r="R59" s="91">
        <v>352583175</v>
      </c>
      <c r="S59" s="91">
        <v>630594079.5</v>
      </c>
      <c r="T59" s="91">
        <v>377100051</v>
      </c>
      <c r="U59" s="90">
        <v>0.598007598325382</v>
      </c>
      <c r="V59" s="90">
        <v>-0.7417642793658132</v>
      </c>
      <c r="W59" s="90">
        <v>-0.05230070546034338</v>
      </c>
      <c r="X59" s="90">
        <v>-1.036917206408518</v>
      </c>
      <c r="Y59" s="90">
        <v>-1.67221955506975</v>
      </c>
      <c r="Z59" s="86" t="s">
        <v>1114</v>
      </c>
    </row>
    <row r="60" spans="1:26" s="93" customFormat="1" ht="16.5" customHeight="1">
      <c r="A60" s="86">
        <v>49</v>
      </c>
      <c r="B60" s="86" t="s">
        <v>530</v>
      </c>
      <c r="C60" s="87">
        <v>-1.67221955506975</v>
      </c>
      <c r="D60" s="88" t="s">
        <v>632</v>
      </c>
      <c r="E60" s="88" t="s">
        <v>633</v>
      </c>
      <c r="F60" s="86" t="s">
        <v>15</v>
      </c>
      <c r="G60" s="88" t="s">
        <v>634</v>
      </c>
      <c r="H60" s="88" t="s">
        <v>635</v>
      </c>
      <c r="I60" s="88" t="s">
        <v>636</v>
      </c>
      <c r="J60" s="88" t="s">
        <v>529</v>
      </c>
      <c r="K60" s="86">
        <v>3</v>
      </c>
      <c r="L60" s="89">
        <v>591.2393</v>
      </c>
      <c r="M60" s="86">
        <v>3</v>
      </c>
      <c r="N60" s="90">
        <v>28.989375</v>
      </c>
      <c r="O60" s="91">
        <v>654373040</v>
      </c>
      <c r="P60" s="91">
        <v>606815119</v>
      </c>
      <c r="Q60" s="91">
        <v>401616927</v>
      </c>
      <c r="R60" s="91">
        <v>352583175</v>
      </c>
      <c r="S60" s="91">
        <v>630594079.5</v>
      </c>
      <c r="T60" s="91">
        <v>377100051</v>
      </c>
      <c r="U60" s="90">
        <v>0.598007598325382</v>
      </c>
      <c r="V60" s="90">
        <v>-0.7417642793658132</v>
      </c>
      <c r="W60" s="90">
        <v>-0.05230070546034338</v>
      </c>
      <c r="X60" s="90">
        <v>-1.036917206408518</v>
      </c>
      <c r="Y60" s="90">
        <v>-1.67221955506975</v>
      </c>
      <c r="Z60" s="86" t="s">
        <v>1114</v>
      </c>
    </row>
    <row r="61" spans="1:26" s="93" customFormat="1" ht="16.5" customHeight="1">
      <c r="A61" s="86">
        <v>50</v>
      </c>
      <c r="B61" s="86" t="s">
        <v>465</v>
      </c>
      <c r="C61" s="87">
        <v>-1.623747559049164</v>
      </c>
      <c r="D61" s="88" t="s">
        <v>439</v>
      </c>
      <c r="E61" s="88" t="s">
        <v>440</v>
      </c>
      <c r="F61" s="86" t="s">
        <v>37</v>
      </c>
      <c r="G61" s="88" t="s">
        <v>441</v>
      </c>
      <c r="H61" s="88" t="s">
        <v>442</v>
      </c>
      <c r="I61" s="88" t="s">
        <v>443</v>
      </c>
      <c r="J61" s="88" t="s">
        <v>467</v>
      </c>
      <c r="K61" s="86">
        <v>4</v>
      </c>
      <c r="L61" s="89">
        <v>749.1219</v>
      </c>
      <c r="M61" s="86">
        <v>1</v>
      </c>
      <c r="N61" s="90">
        <v>45.09695</v>
      </c>
      <c r="O61" s="91">
        <v>5343029</v>
      </c>
      <c r="P61" s="91">
        <v>5006824</v>
      </c>
      <c r="Q61" s="91">
        <v>3215566</v>
      </c>
      <c r="R61" s="91">
        <v>3158487</v>
      </c>
      <c r="S61" s="91">
        <v>5174926.5</v>
      </c>
      <c r="T61" s="91">
        <v>3187026.5</v>
      </c>
      <c r="U61" s="90">
        <v>0.6158592783878186</v>
      </c>
      <c r="V61" s="90">
        <v>-0.699327356896982</v>
      </c>
      <c r="W61" s="90">
        <v>-0.009863782991512138</v>
      </c>
      <c r="X61" s="90">
        <v>-1.0068604793774707</v>
      </c>
      <c r="Y61" s="90">
        <v>-1.623747559049164</v>
      </c>
      <c r="Z61" s="86" t="s">
        <v>1114</v>
      </c>
    </row>
    <row r="62" spans="1:37" s="93" customFormat="1" ht="16.5" customHeight="1">
      <c r="A62" s="86">
        <v>51</v>
      </c>
      <c r="B62" s="86" t="s">
        <v>549</v>
      </c>
      <c r="C62" s="87">
        <v>-1.6126837752665661</v>
      </c>
      <c r="D62" s="88" t="s">
        <v>439</v>
      </c>
      <c r="E62" s="88" t="s">
        <v>440</v>
      </c>
      <c r="F62" s="86" t="s">
        <v>24</v>
      </c>
      <c r="G62" s="88" t="s">
        <v>441</v>
      </c>
      <c r="H62" s="88" t="s">
        <v>442</v>
      </c>
      <c r="I62" s="88" t="s">
        <v>443</v>
      </c>
      <c r="J62" s="88" t="s">
        <v>548</v>
      </c>
      <c r="K62" s="86">
        <v>3</v>
      </c>
      <c r="L62" s="89">
        <v>690.6454</v>
      </c>
      <c r="M62" s="86">
        <v>8</v>
      </c>
      <c r="N62" s="90">
        <v>38.279199999999996</v>
      </c>
      <c r="O62" s="91">
        <v>10026323</v>
      </c>
      <c r="P62" s="91">
        <v>8775533</v>
      </c>
      <c r="Q62" s="91">
        <v>5640787</v>
      </c>
      <c r="R62" s="91">
        <v>6017950</v>
      </c>
      <c r="S62" s="91">
        <v>9400928</v>
      </c>
      <c r="T62" s="91">
        <v>5829368.5</v>
      </c>
      <c r="U62" s="90">
        <v>0.6200843682666222</v>
      </c>
      <c r="V62" s="90">
        <v>-0.6894635739054699</v>
      </c>
      <c r="W62" s="90">
        <v>0</v>
      </c>
      <c r="X62" s="90">
        <v>1</v>
      </c>
      <c r="Y62" s="90">
        <v>-1.6126837752665661</v>
      </c>
      <c r="Z62" s="86" t="s">
        <v>1114</v>
      </c>
      <c r="AA62" s="92"/>
      <c r="AB62" s="92"/>
      <c r="AC62" s="92"/>
      <c r="AD62" s="92"/>
      <c r="AE62" s="92"/>
      <c r="AF62" s="92"/>
      <c r="AG62" s="92"/>
      <c r="AH62" s="92"/>
      <c r="AI62" s="92"/>
      <c r="AJ62" s="92"/>
      <c r="AK62" s="92"/>
    </row>
    <row r="63" spans="1:26" s="93" customFormat="1" ht="16.5" customHeight="1">
      <c r="A63" s="86">
        <v>52</v>
      </c>
      <c r="B63" s="86" t="s">
        <v>255</v>
      </c>
      <c r="C63" s="87">
        <v>-1.5828353421790067</v>
      </c>
      <c r="D63" s="88" t="s">
        <v>632</v>
      </c>
      <c r="E63" s="88" t="s">
        <v>633</v>
      </c>
      <c r="F63" s="86" t="s">
        <v>54</v>
      </c>
      <c r="G63" s="88" t="s">
        <v>634</v>
      </c>
      <c r="H63" s="88" t="s">
        <v>635</v>
      </c>
      <c r="I63" s="88" t="s">
        <v>636</v>
      </c>
      <c r="J63" s="88" t="s">
        <v>256</v>
      </c>
      <c r="K63" s="86">
        <v>2</v>
      </c>
      <c r="L63" s="89">
        <v>1395.1886</v>
      </c>
      <c r="M63" s="86">
        <v>12</v>
      </c>
      <c r="N63" s="90">
        <v>67.62795</v>
      </c>
      <c r="O63" s="91">
        <v>63513</v>
      </c>
      <c r="P63" s="91">
        <v>77133</v>
      </c>
      <c r="Q63" s="91">
        <v>55685</v>
      </c>
      <c r="R63" s="91">
        <v>33172</v>
      </c>
      <c r="S63" s="91">
        <v>70323</v>
      </c>
      <c r="T63" s="91">
        <v>44428.5</v>
      </c>
      <c r="U63" s="90">
        <v>0.6317776545369225</v>
      </c>
      <c r="V63" s="90">
        <v>-0.6625111838533393</v>
      </c>
      <c r="W63" s="90">
        <v>0.02695239005213057</v>
      </c>
      <c r="X63" s="90">
        <v>1.0188575730476606</v>
      </c>
      <c r="Y63" s="90">
        <v>-1.5828353421790067</v>
      </c>
      <c r="Z63" s="86" t="s">
        <v>1114</v>
      </c>
    </row>
    <row r="64" spans="1:26" s="93" customFormat="1" ht="16.5" customHeight="1">
      <c r="A64" s="86">
        <v>53</v>
      </c>
      <c r="B64" s="86" t="s">
        <v>826</v>
      </c>
      <c r="C64" s="87">
        <v>-1.5587095423914517</v>
      </c>
      <c r="D64" s="88" t="s">
        <v>827</v>
      </c>
      <c r="E64" s="88" t="s">
        <v>828</v>
      </c>
      <c r="F64" s="86" t="s">
        <v>160</v>
      </c>
      <c r="G64" s="88" t="s">
        <v>829</v>
      </c>
      <c r="H64" s="88" t="s">
        <v>830</v>
      </c>
      <c r="I64" s="88" t="s">
        <v>831</v>
      </c>
      <c r="J64" s="88" t="s">
        <v>649</v>
      </c>
      <c r="K64" s="86">
        <v>3</v>
      </c>
      <c r="L64" s="89">
        <v>802.0283</v>
      </c>
      <c r="M64" s="86">
        <v>4</v>
      </c>
      <c r="N64" s="90">
        <v>42.4182</v>
      </c>
      <c r="O64" s="91">
        <v>3272442</v>
      </c>
      <c r="P64" s="91">
        <v>3162190</v>
      </c>
      <c r="Q64" s="91">
        <v>2096021</v>
      </c>
      <c r="R64" s="91">
        <v>2032158</v>
      </c>
      <c r="S64" s="91">
        <v>3217316</v>
      </c>
      <c r="T64" s="91">
        <v>2064089.5</v>
      </c>
      <c r="U64" s="90">
        <v>0.6415563469674722</v>
      </c>
      <c r="V64" s="90">
        <v>-0.6403521141856865</v>
      </c>
      <c r="W64" s="90">
        <v>0.04911145971978337</v>
      </c>
      <c r="X64" s="90">
        <v>1.03462751167373</v>
      </c>
      <c r="Y64" s="90">
        <v>-1.5587095423914517</v>
      </c>
      <c r="Z64" s="86" t="s">
        <v>1114</v>
      </c>
    </row>
    <row r="65" spans="1:26" s="93" customFormat="1" ht="16.5" customHeight="1">
      <c r="A65" s="86">
        <v>54</v>
      </c>
      <c r="B65" s="86" t="s">
        <v>572</v>
      </c>
      <c r="C65" s="87">
        <v>-1.5542165385473776</v>
      </c>
      <c r="D65" s="88" t="s">
        <v>564</v>
      </c>
      <c r="E65" s="88" t="s">
        <v>565</v>
      </c>
      <c r="F65" s="86" t="s">
        <v>161</v>
      </c>
      <c r="G65" s="88" t="s">
        <v>566</v>
      </c>
      <c r="H65" s="88" t="s">
        <v>567</v>
      </c>
      <c r="I65" s="88" t="s">
        <v>568</v>
      </c>
      <c r="J65" s="88" t="s">
        <v>573</v>
      </c>
      <c r="K65" s="86">
        <v>2</v>
      </c>
      <c r="L65" s="89">
        <v>1006.4303</v>
      </c>
      <c r="M65" s="86">
        <v>8</v>
      </c>
      <c r="N65" s="90">
        <v>42.552025</v>
      </c>
      <c r="O65" s="91">
        <v>1142570</v>
      </c>
      <c r="P65" s="91">
        <v>1134623</v>
      </c>
      <c r="Q65" s="91">
        <v>725240</v>
      </c>
      <c r="R65" s="91">
        <v>739931</v>
      </c>
      <c r="S65" s="91">
        <v>1138596.5</v>
      </c>
      <c r="T65" s="91">
        <v>732585.5</v>
      </c>
      <c r="U65" s="90">
        <v>0.6434109888797305</v>
      </c>
      <c r="V65" s="90">
        <v>-0.6361875187554167</v>
      </c>
      <c r="W65" s="90">
        <v>0.05327605515005318</v>
      </c>
      <c r="X65" s="90">
        <v>1.0376184625945584</v>
      </c>
      <c r="Y65" s="90">
        <v>-1.5542165385473776</v>
      </c>
      <c r="Z65" s="86" t="s">
        <v>1114</v>
      </c>
    </row>
    <row r="66" spans="1:26" s="93" customFormat="1" ht="16.5" customHeight="1">
      <c r="A66" s="86">
        <v>55</v>
      </c>
      <c r="B66" s="86" t="s">
        <v>1038</v>
      </c>
      <c r="C66" s="87">
        <v>-1.5316686518568934</v>
      </c>
      <c r="D66" s="88" t="s">
        <v>1039</v>
      </c>
      <c r="E66" s="88" t="s">
        <v>1039</v>
      </c>
      <c r="F66" s="86" t="s">
        <v>12</v>
      </c>
      <c r="G66" s="88" t="s">
        <v>1018</v>
      </c>
      <c r="H66" s="88" t="s">
        <v>1040</v>
      </c>
      <c r="I66" s="88" t="s">
        <v>1020</v>
      </c>
      <c r="J66" s="88" t="s">
        <v>1042</v>
      </c>
      <c r="K66" s="86">
        <v>2</v>
      </c>
      <c r="L66" s="89">
        <v>527.2181</v>
      </c>
      <c r="M66" s="86">
        <v>3</v>
      </c>
      <c r="N66" s="90">
        <v>26.3482</v>
      </c>
      <c r="O66" s="91">
        <v>672778</v>
      </c>
      <c r="P66" s="91">
        <v>533408</v>
      </c>
      <c r="Q66" s="91">
        <v>419912</v>
      </c>
      <c r="R66" s="91">
        <v>367586</v>
      </c>
      <c r="S66" s="91">
        <v>603093</v>
      </c>
      <c r="T66" s="91">
        <v>393749</v>
      </c>
      <c r="U66" s="90">
        <v>0.6528827228968004</v>
      </c>
      <c r="V66" s="90">
        <v>-0.6151042306662153</v>
      </c>
      <c r="W66" s="90">
        <v>0.07435934323925453</v>
      </c>
      <c r="X66" s="90">
        <v>1.0528933743675275</v>
      </c>
      <c r="Y66" s="90">
        <v>-1.5316686518568934</v>
      </c>
      <c r="Z66" s="86" t="s">
        <v>1114</v>
      </c>
    </row>
    <row r="67" spans="1:26" s="93" customFormat="1" ht="16.5" customHeight="1">
      <c r="A67" s="86">
        <v>56</v>
      </c>
      <c r="B67" s="86" t="s">
        <v>777</v>
      </c>
      <c r="C67" s="87">
        <v>-1.530895466761494</v>
      </c>
      <c r="D67" s="88" t="s">
        <v>778</v>
      </c>
      <c r="E67" s="88" t="s">
        <v>779</v>
      </c>
      <c r="F67" s="86" t="s">
        <v>131</v>
      </c>
      <c r="G67" s="88" t="s">
        <v>772</v>
      </c>
      <c r="H67" s="88" t="s">
        <v>780</v>
      </c>
      <c r="I67" s="88" t="s">
        <v>774</v>
      </c>
      <c r="J67" s="88" t="s">
        <v>725</v>
      </c>
      <c r="K67" s="86">
        <v>2</v>
      </c>
      <c r="L67" s="89">
        <v>687.3267</v>
      </c>
      <c r="M67" s="86">
        <v>1</v>
      </c>
      <c r="N67" s="90">
        <v>27.67025</v>
      </c>
      <c r="O67" s="91">
        <v>837250</v>
      </c>
      <c r="P67" s="91">
        <v>953665</v>
      </c>
      <c r="Q67" s="91">
        <v>547883</v>
      </c>
      <c r="R67" s="91">
        <v>621965</v>
      </c>
      <c r="S67" s="91">
        <v>895457.5</v>
      </c>
      <c r="T67" s="91">
        <v>584924</v>
      </c>
      <c r="U67" s="90">
        <v>0.6532124640197887</v>
      </c>
      <c r="V67" s="90">
        <v>-0.6143757755003364</v>
      </c>
      <c r="W67" s="90">
        <v>0.07508779840513347</v>
      </c>
      <c r="X67" s="90">
        <v>1.053425142526609</v>
      </c>
      <c r="Y67" s="90">
        <v>-1.530895466761494</v>
      </c>
      <c r="Z67" s="86" t="s">
        <v>1114</v>
      </c>
    </row>
    <row r="68" spans="1:26" s="93" customFormat="1" ht="16.5" customHeight="1">
      <c r="A68" s="86">
        <v>57</v>
      </c>
      <c r="B68" s="86" t="s">
        <v>102</v>
      </c>
      <c r="C68" s="87">
        <v>-1.479502581169924</v>
      </c>
      <c r="D68" s="88" t="s">
        <v>95</v>
      </c>
      <c r="E68" s="88" t="s">
        <v>96</v>
      </c>
      <c r="F68" s="86" t="s">
        <v>144</v>
      </c>
      <c r="G68" s="88" t="s">
        <v>85</v>
      </c>
      <c r="H68" s="88" t="s">
        <v>97</v>
      </c>
      <c r="I68" s="88" t="s">
        <v>87</v>
      </c>
      <c r="J68" s="88" t="s">
        <v>103</v>
      </c>
      <c r="K68" s="86">
        <v>2</v>
      </c>
      <c r="L68" s="89">
        <v>615.7514</v>
      </c>
      <c r="M68" s="86">
        <v>1</v>
      </c>
      <c r="N68" s="90">
        <v>33.480275</v>
      </c>
      <c r="O68" s="91">
        <v>433814</v>
      </c>
      <c r="P68" s="91">
        <v>379257</v>
      </c>
      <c r="Q68" s="91">
        <v>285118</v>
      </c>
      <c r="R68" s="91">
        <v>264439</v>
      </c>
      <c r="S68" s="91">
        <v>406535.5</v>
      </c>
      <c r="T68" s="91">
        <v>274778.5</v>
      </c>
      <c r="U68" s="90">
        <v>0.6759028424331947</v>
      </c>
      <c r="V68" s="90">
        <v>-0.5651122134887798</v>
      </c>
      <c r="W68" s="90">
        <v>0.12435136041669004</v>
      </c>
      <c r="X68" s="90">
        <v>1.0900175476485674</v>
      </c>
      <c r="Y68" s="90">
        <v>-1.479502581169924</v>
      </c>
      <c r="Z68" s="86" t="s">
        <v>1114</v>
      </c>
    </row>
    <row r="69" spans="1:26" s="93" customFormat="1" ht="16.5" customHeight="1">
      <c r="A69" s="86">
        <v>58</v>
      </c>
      <c r="B69" s="86" t="s">
        <v>1036</v>
      </c>
      <c r="C69" s="87">
        <v>-1.4734681503366776</v>
      </c>
      <c r="D69" s="88" t="s">
        <v>979</v>
      </c>
      <c r="E69" s="88" t="s">
        <v>979</v>
      </c>
      <c r="F69" s="86" t="s">
        <v>148</v>
      </c>
      <c r="G69" s="88" t="s">
        <v>1018</v>
      </c>
      <c r="H69" s="88" t="s">
        <v>1019</v>
      </c>
      <c r="I69" s="88" t="s">
        <v>1020</v>
      </c>
      <c r="J69" s="88" t="s">
        <v>1035</v>
      </c>
      <c r="K69" s="86">
        <v>3</v>
      </c>
      <c r="L69" s="89">
        <v>620.6035</v>
      </c>
      <c r="M69" s="86">
        <v>10</v>
      </c>
      <c r="N69" s="90">
        <v>35.099849999999996</v>
      </c>
      <c r="O69" s="91">
        <v>2843458</v>
      </c>
      <c r="P69" s="91">
        <v>2809006</v>
      </c>
      <c r="Q69" s="91">
        <v>1992665</v>
      </c>
      <c r="R69" s="91">
        <v>1843498</v>
      </c>
      <c r="S69" s="91">
        <v>2826232</v>
      </c>
      <c r="T69" s="91">
        <v>1918081.5</v>
      </c>
      <c r="U69" s="90">
        <v>0.6786709300581127</v>
      </c>
      <c r="V69" s="90">
        <v>-0.5592158763099393</v>
      </c>
      <c r="W69" s="90">
        <v>0.13024769759553056</v>
      </c>
      <c r="X69" s="90">
        <v>1.094481597649789</v>
      </c>
      <c r="Y69" s="90">
        <v>-1.4734681503366776</v>
      </c>
      <c r="Z69" s="86" t="s">
        <v>1114</v>
      </c>
    </row>
    <row r="70" spans="1:26" s="93" customFormat="1" ht="16.5" customHeight="1">
      <c r="A70" s="86">
        <v>59</v>
      </c>
      <c r="B70" s="86" t="s">
        <v>320</v>
      </c>
      <c r="C70" s="87">
        <v>-1.391945211107896</v>
      </c>
      <c r="D70" s="88" t="s">
        <v>321</v>
      </c>
      <c r="E70" s="88" t="s">
        <v>322</v>
      </c>
      <c r="F70" s="86" t="s">
        <v>18</v>
      </c>
      <c r="G70" s="88" t="s">
        <v>323</v>
      </c>
      <c r="H70" s="88" t="s">
        <v>324</v>
      </c>
      <c r="I70" s="88" t="s">
        <v>325</v>
      </c>
      <c r="J70" s="88" t="s">
        <v>328</v>
      </c>
      <c r="K70" s="86">
        <v>2</v>
      </c>
      <c r="L70" s="89">
        <v>622.771</v>
      </c>
      <c r="M70" s="86">
        <v>1</v>
      </c>
      <c r="N70" s="90">
        <v>27.421474999999997</v>
      </c>
      <c r="O70" s="91">
        <v>3376358</v>
      </c>
      <c r="P70" s="91">
        <v>2843545</v>
      </c>
      <c r="Q70" s="91">
        <v>2161969</v>
      </c>
      <c r="R70" s="91">
        <v>2306528</v>
      </c>
      <c r="S70" s="91">
        <v>3109951.5</v>
      </c>
      <c r="T70" s="91">
        <v>2234248.5</v>
      </c>
      <c r="U70" s="90">
        <v>0.7184190814551288</v>
      </c>
      <c r="V70" s="90">
        <v>-0.4771024258284891</v>
      </c>
      <c r="W70" s="90">
        <v>0.21236114807698075</v>
      </c>
      <c r="X70" s="90">
        <v>1.1585827965045958</v>
      </c>
      <c r="Y70" s="90">
        <v>-1.391945211107896</v>
      </c>
      <c r="Z70" s="86" t="s">
        <v>1114</v>
      </c>
    </row>
    <row r="71" spans="1:37" s="92" customFormat="1" ht="16.5" customHeight="1">
      <c r="A71" s="86">
        <v>60</v>
      </c>
      <c r="B71" s="86" t="s">
        <v>94</v>
      </c>
      <c r="C71" s="87">
        <v>-1.3774192976974549</v>
      </c>
      <c r="D71" s="88" t="s">
        <v>95</v>
      </c>
      <c r="E71" s="88" t="s">
        <v>96</v>
      </c>
      <c r="F71" s="86" t="s">
        <v>136</v>
      </c>
      <c r="G71" s="88" t="s">
        <v>85</v>
      </c>
      <c r="H71" s="88" t="s">
        <v>97</v>
      </c>
      <c r="I71" s="88" t="s">
        <v>87</v>
      </c>
      <c r="J71" s="88" t="s">
        <v>99</v>
      </c>
      <c r="K71" s="86">
        <v>2</v>
      </c>
      <c r="L71" s="89">
        <v>575.7683</v>
      </c>
      <c r="M71" s="86">
        <v>7</v>
      </c>
      <c r="N71" s="90">
        <v>30.391175</v>
      </c>
      <c r="O71" s="91">
        <v>268725311</v>
      </c>
      <c r="P71" s="91">
        <v>243711252</v>
      </c>
      <c r="Q71" s="91">
        <v>183281017</v>
      </c>
      <c r="R71" s="91">
        <v>188745543</v>
      </c>
      <c r="S71" s="91">
        <v>256218281.5</v>
      </c>
      <c r="T71" s="91">
        <v>186013280</v>
      </c>
      <c r="U71" s="90">
        <v>0.7259953462766473</v>
      </c>
      <c r="V71" s="90">
        <v>-0.46196779449708164</v>
      </c>
      <c r="W71" s="90">
        <v>0.22749577940838822</v>
      </c>
      <c r="X71" s="90">
        <v>1.1708009158593815</v>
      </c>
      <c r="Y71" s="90">
        <v>-1.3774192976974549</v>
      </c>
      <c r="Z71" s="86" t="s">
        <v>1114</v>
      </c>
      <c r="AA71" s="93"/>
      <c r="AB71" s="93"/>
      <c r="AC71" s="93"/>
      <c r="AD71" s="93"/>
      <c r="AE71" s="93"/>
      <c r="AF71" s="93"/>
      <c r="AG71" s="93"/>
      <c r="AH71" s="93"/>
      <c r="AI71" s="93"/>
      <c r="AJ71" s="93"/>
      <c r="AK71" s="93"/>
    </row>
    <row r="72" spans="1:26" s="93" customFormat="1" ht="16.5" customHeight="1">
      <c r="A72" s="86">
        <v>61</v>
      </c>
      <c r="B72" s="86" t="s">
        <v>604</v>
      </c>
      <c r="C72" s="87">
        <v>-1.3652416560677163</v>
      </c>
      <c r="D72" s="88" t="s">
        <v>598</v>
      </c>
      <c r="E72" s="88" t="s">
        <v>599</v>
      </c>
      <c r="F72" s="86" t="s">
        <v>149</v>
      </c>
      <c r="G72" s="88" t="s">
        <v>600</v>
      </c>
      <c r="H72" s="88" t="s">
        <v>601</v>
      </c>
      <c r="I72" s="88" t="s">
        <v>602</v>
      </c>
      <c r="J72" s="88" t="s">
        <v>605</v>
      </c>
      <c r="K72" s="86">
        <v>3</v>
      </c>
      <c r="L72" s="89">
        <v>678.3031</v>
      </c>
      <c r="M72" s="86">
        <v>2</v>
      </c>
      <c r="N72" s="90">
        <v>35.18025</v>
      </c>
      <c r="O72" s="91">
        <v>389405</v>
      </c>
      <c r="P72" s="91">
        <v>357688</v>
      </c>
      <c r="Q72" s="91">
        <v>274617</v>
      </c>
      <c r="R72" s="91">
        <v>272607</v>
      </c>
      <c r="S72" s="91">
        <v>373546.5</v>
      </c>
      <c r="T72" s="91">
        <v>273612</v>
      </c>
      <c r="U72" s="90">
        <v>0.7324710578201108</v>
      </c>
      <c r="V72" s="90">
        <v>-0.44915633953584444</v>
      </c>
      <c r="W72" s="90">
        <v>0.24030723436962542</v>
      </c>
      <c r="X72" s="90">
        <v>1.1812441907988316</v>
      </c>
      <c r="Y72" s="90">
        <v>-1.3652416560677163</v>
      </c>
      <c r="Z72" s="86" t="s">
        <v>1114</v>
      </c>
    </row>
    <row r="73" spans="1:26" s="93" customFormat="1" ht="16.5" customHeight="1">
      <c r="A73" s="86">
        <v>62</v>
      </c>
      <c r="B73" s="86" t="s">
        <v>868</v>
      </c>
      <c r="C73" s="87">
        <v>-1.3056809634318651</v>
      </c>
      <c r="D73" s="88" t="s">
        <v>863</v>
      </c>
      <c r="E73" s="88" t="s">
        <v>863</v>
      </c>
      <c r="F73" s="86" t="s">
        <v>128</v>
      </c>
      <c r="G73" s="88" t="s">
        <v>864</v>
      </c>
      <c r="H73" s="88" t="s">
        <v>865</v>
      </c>
      <c r="I73" s="88" t="s">
        <v>866</v>
      </c>
      <c r="J73" s="88" t="s">
        <v>869</v>
      </c>
      <c r="K73" s="86">
        <v>2</v>
      </c>
      <c r="L73" s="89">
        <v>537.747</v>
      </c>
      <c r="M73" s="86">
        <v>3</v>
      </c>
      <c r="N73" s="90">
        <v>27.348824999999998</v>
      </c>
      <c r="O73" s="91">
        <v>907530</v>
      </c>
      <c r="P73" s="91">
        <v>720709</v>
      </c>
      <c r="Q73" s="91">
        <v>621949</v>
      </c>
      <c r="R73" s="91">
        <v>625093</v>
      </c>
      <c r="S73" s="91">
        <v>814119.5</v>
      </c>
      <c r="T73" s="91">
        <v>623521</v>
      </c>
      <c r="U73" s="90">
        <v>0.7658838782267222</v>
      </c>
      <c r="V73" s="90">
        <v>-0.3848024246770225</v>
      </c>
      <c r="W73" s="90">
        <v>0.30466114922844734</v>
      </c>
      <c r="X73" s="90">
        <v>1.2351285041544695</v>
      </c>
      <c r="Y73" s="90">
        <v>-1.3056809634318651</v>
      </c>
      <c r="Z73" s="86" t="s">
        <v>1114</v>
      </c>
    </row>
    <row r="74" spans="1:26" s="93" customFormat="1" ht="16.5" customHeight="1">
      <c r="A74" s="86">
        <v>63</v>
      </c>
      <c r="B74" s="86" t="s">
        <v>763</v>
      </c>
      <c r="C74" s="87">
        <v>-1.2879293799196267</v>
      </c>
      <c r="D74" s="88" t="s">
        <v>757</v>
      </c>
      <c r="E74" s="88" t="s">
        <v>758</v>
      </c>
      <c r="F74" s="86" t="s">
        <v>57</v>
      </c>
      <c r="G74" s="88" t="s">
        <v>759</v>
      </c>
      <c r="H74" s="88" t="s">
        <v>760</v>
      </c>
      <c r="I74" s="88" t="s">
        <v>761</v>
      </c>
      <c r="J74" s="88" t="s">
        <v>765</v>
      </c>
      <c r="K74" s="86">
        <v>2</v>
      </c>
      <c r="L74" s="89">
        <v>1068.9617</v>
      </c>
      <c r="M74" s="86">
        <v>9</v>
      </c>
      <c r="N74" s="90">
        <v>91.155825</v>
      </c>
      <c r="O74" s="91">
        <v>1843805</v>
      </c>
      <c r="P74" s="91">
        <v>1067182</v>
      </c>
      <c r="Q74" s="91">
        <v>1535832</v>
      </c>
      <c r="R74" s="91">
        <v>724375</v>
      </c>
      <c r="S74" s="91">
        <v>1455493.5</v>
      </c>
      <c r="T74" s="91">
        <v>1130103.5</v>
      </c>
      <c r="U74" s="90">
        <v>0.7764400871594411</v>
      </c>
      <c r="V74" s="90">
        <v>-0.36505348938969245</v>
      </c>
      <c r="W74" s="90">
        <v>0.3244100845157774</v>
      </c>
      <c r="X74" s="90">
        <v>1.2521523310285891</v>
      </c>
      <c r="Y74" s="90">
        <v>-1.2879293799196267</v>
      </c>
      <c r="Z74" s="86" t="s">
        <v>1114</v>
      </c>
    </row>
    <row r="75" spans="1:26" s="93" customFormat="1" ht="16.5" customHeight="1">
      <c r="A75" s="86">
        <v>64</v>
      </c>
      <c r="B75" s="86" t="s">
        <v>615</v>
      </c>
      <c r="C75" s="87">
        <v>-1.2865497076023393</v>
      </c>
      <c r="D75" s="88" t="s">
        <v>608</v>
      </c>
      <c r="E75" s="88" t="s">
        <v>609</v>
      </c>
      <c r="F75" s="86" t="s">
        <v>56</v>
      </c>
      <c r="G75" s="88" t="s">
        <v>610</v>
      </c>
      <c r="H75" s="88" t="s">
        <v>611</v>
      </c>
      <c r="I75" s="88" t="s">
        <v>612</v>
      </c>
      <c r="J75" s="88" t="s">
        <v>670</v>
      </c>
      <c r="K75" s="86">
        <v>3</v>
      </c>
      <c r="L75" s="89">
        <v>1349.9331</v>
      </c>
      <c r="M75" s="86">
        <v>1</v>
      </c>
      <c r="N75" s="90">
        <v>90.1655</v>
      </c>
      <c r="O75" s="91">
        <v>11400</v>
      </c>
      <c r="P75" s="91">
        <v>12800</v>
      </c>
      <c r="Q75" s="91">
        <v>7010</v>
      </c>
      <c r="R75" s="91">
        <v>11800</v>
      </c>
      <c r="S75" s="91">
        <v>12100</v>
      </c>
      <c r="T75" s="91">
        <v>9405</v>
      </c>
      <c r="U75" s="90">
        <v>0.7772727272727272</v>
      </c>
      <c r="V75" s="90">
        <v>-0.36350719863876185</v>
      </c>
      <c r="W75" s="90">
        <v>0.325956375266708</v>
      </c>
      <c r="X75" s="90">
        <v>1.2534951162299217</v>
      </c>
      <c r="Y75" s="90">
        <v>-1.2865497076023393</v>
      </c>
      <c r="Z75" s="86" t="s">
        <v>1114</v>
      </c>
    </row>
    <row r="76" spans="1:26" s="93" customFormat="1" ht="16.5" customHeight="1">
      <c r="A76" s="86">
        <v>65</v>
      </c>
      <c r="B76" s="86" t="s">
        <v>329</v>
      </c>
      <c r="C76" s="87">
        <v>-1.2855162458806548</v>
      </c>
      <c r="D76" s="88" t="s">
        <v>321</v>
      </c>
      <c r="E76" s="88" t="s">
        <v>322</v>
      </c>
      <c r="F76" s="86" t="s">
        <v>125</v>
      </c>
      <c r="G76" s="88" t="s">
        <v>323</v>
      </c>
      <c r="H76" s="88" t="s">
        <v>324</v>
      </c>
      <c r="I76" s="88" t="s">
        <v>325</v>
      </c>
      <c r="J76" s="88" t="s">
        <v>617</v>
      </c>
      <c r="K76" s="86">
        <v>2</v>
      </c>
      <c r="L76" s="89">
        <v>662.7542</v>
      </c>
      <c r="M76" s="86">
        <v>4</v>
      </c>
      <c r="N76" s="90">
        <v>25.5775</v>
      </c>
      <c r="O76" s="91">
        <v>470838</v>
      </c>
      <c r="P76" s="91">
        <v>473168</v>
      </c>
      <c r="Q76" s="91">
        <v>375174</v>
      </c>
      <c r="R76" s="91">
        <v>359166</v>
      </c>
      <c r="S76" s="91">
        <v>472003</v>
      </c>
      <c r="T76" s="91">
        <v>367170</v>
      </c>
      <c r="U76" s="90">
        <v>0.7778975981084866</v>
      </c>
      <c r="V76" s="90">
        <v>-0.3623478425351282</v>
      </c>
      <c r="W76" s="90">
        <v>0.32711573137034167</v>
      </c>
      <c r="X76" s="90">
        <v>1.2545028352883882</v>
      </c>
      <c r="Y76" s="90">
        <v>-1.2855162458806548</v>
      </c>
      <c r="Z76" s="86" t="s">
        <v>1114</v>
      </c>
    </row>
    <row r="77" spans="1:26" s="93" customFormat="1" ht="16.5" customHeight="1">
      <c r="A77" s="86">
        <v>66</v>
      </c>
      <c r="B77" s="86" t="s">
        <v>578</v>
      </c>
      <c r="C77" s="87">
        <v>-1.2780029542946203</v>
      </c>
      <c r="D77" s="88" t="s">
        <v>564</v>
      </c>
      <c r="E77" s="88" t="s">
        <v>565</v>
      </c>
      <c r="F77" s="86" t="s">
        <v>121</v>
      </c>
      <c r="G77" s="88" t="s">
        <v>566</v>
      </c>
      <c r="H77" s="88" t="s">
        <v>567</v>
      </c>
      <c r="I77" s="88" t="s">
        <v>568</v>
      </c>
      <c r="J77" s="88" t="s">
        <v>579</v>
      </c>
      <c r="K77" s="86">
        <v>2</v>
      </c>
      <c r="L77" s="89">
        <v>875.8934</v>
      </c>
      <c r="M77" s="86">
        <v>5</v>
      </c>
      <c r="N77" s="90">
        <v>24.559425</v>
      </c>
      <c r="O77" s="91">
        <v>252336</v>
      </c>
      <c r="P77" s="91">
        <v>281482</v>
      </c>
      <c r="Q77" s="91">
        <v>196790</v>
      </c>
      <c r="R77" s="91">
        <v>220907</v>
      </c>
      <c r="S77" s="91">
        <v>266909</v>
      </c>
      <c r="T77" s="91">
        <v>208848.5</v>
      </c>
      <c r="U77" s="90">
        <v>0.7824708046562686</v>
      </c>
      <c r="V77" s="90">
        <v>-0.3538911712937272</v>
      </c>
      <c r="W77" s="90">
        <v>0.33557240261174265</v>
      </c>
      <c r="X77" s="90">
        <v>1.261877971288939</v>
      </c>
      <c r="Y77" s="90">
        <v>-1.2780029542946203</v>
      </c>
      <c r="Z77" s="86" t="s">
        <v>1114</v>
      </c>
    </row>
    <row r="78" spans="1:26" s="93" customFormat="1" ht="16.5" customHeight="1">
      <c r="A78" s="86">
        <v>67</v>
      </c>
      <c r="B78" s="86" t="s">
        <v>1045</v>
      </c>
      <c r="C78" s="87">
        <v>-1.2538486652740453</v>
      </c>
      <c r="D78" s="88" t="s">
        <v>979</v>
      </c>
      <c r="E78" s="88" t="s">
        <v>979</v>
      </c>
      <c r="F78" s="86" t="s">
        <v>53</v>
      </c>
      <c r="G78" s="88" t="s">
        <v>1018</v>
      </c>
      <c r="H78" s="88" t="s">
        <v>1019</v>
      </c>
      <c r="I78" s="88" t="s">
        <v>1020</v>
      </c>
      <c r="J78" s="88" t="s">
        <v>833</v>
      </c>
      <c r="K78" s="86">
        <v>2</v>
      </c>
      <c r="L78" s="89">
        <v>711.3122</v>
      </c>
      <c r="M78" s="86">
        <v>5</v>
      </c>
      <c r="N78" s="90">
        <v>59.26825</v>
      </c>
      <c r="O78" s="91">
        <v>5740837</v>
      </c>
      <c r="P78" s="91">
        <v>5580782</v>
      </c>
      <c r="Q78" s="91">
        <v>4783678</v>
      </c>
      <c r="R78" s="91">
        <v>4245816</v>
      </c>
      <c r="S78" s="91">
        <v>5660809.5</v>
      </c>
      <c r="T78" s="91">
        <v>4514747</v>
      </c>
      <c r="U78" s="90">
        <v>0.7975444148049851</v>
      </c>
      <c r="V78" s="90">
        <v>-0.326363230888032</v>
      </c>
      <c r="W78" s="90">
        <v>0.3631003430174379</v>
      </c>
      <c r="X78" s="90">
        <v>1.2861869378104676</v>
      </c>
      <c r="Y78" s="90">
        <v>-1.2538486652740453</v>
      </c>
      <c r="Z78" s="86" t="s">
        <v>1114</v>
      </c>
    </row>
    <row r="79" spans="1:26" s="93" customFormat="1" ht="16.5" customHeight="1">
      <c r="A79" s="86">
        <v>68</v>
      </c>
      <c r="B79" s="86" t="s">
        <v>570</v>
      </c>
      <c r="C79" s="87">
        <v>-1.2147327857276802</v>
      </c>
      <c r="D79" s="88" t="s">
        <v>564</v>
      </c>
      <c r="E79" s="88" t="s">
        <v>565</v>
      </c>
      <c r="F79" s="86" t="s">
        <v>147</v>
      </c>
      <c r="G79" s="88" t="s">
        <v>566</v>
      </c>
      <c r="H79" s="88" t="s">
        <v>567</v>
      </c>
      <c r="I79" s="88" t="s">
        <v>568</v>
      </c>
      <c r="J79" s="88" t="s">
        <v>571</v>
      </c>
      <c r="K79" s="86">
        <v>2</v>
      </c>
      <c r="L79" s="89">
        <v>516.7361</v>
      </c>
      <c r="M79" s="86">
        <v>1</v>
      </c>
      <c r="N79" s="90" t="s">
        <v>4</v>
      </c>
      <c r="O79" s="91">
        <v>1270525</v>
      </c>
      <c r="P79" s="91">
        <v>1132740</v>
      </c>
      <c r="Q79" s="91">
        <v>959676</v>
      </c>
      <c r="R79" s="91">
        <v>1018755</v>
      </c>
      <c r="S79" s="91">
        <v>1201632.5</v>
      </c>
      <c r="T79" s="91">
        <v>989215.5</v>
      </c>
      <c r="U79" s="90">
        <v>0.8232263191949286</v>
      </c>
      <c r="V79" s="90">
        <v>-0.28063898781944757</v>
      </c>
      <c r="W79" s="90">
        <v>0.4088245860860223</v>
      </c>
      <c r="X79" s="90">
        <v>1.3276037283380766</v>
      </c>
      <c r="Y79" s="90">
        <v>-1.2147327857276802</v>
      </c>
      <c r="Z79" s="86" t="s">
        <v>1114</v>
      </c>
    </row>
    <row r="80" spans="1:26" s="93" customFormat="1" ht="16.5" customHeight="1">
      <c r="A80" s="86">
        <v>69</v>
      </c>
      <c r="B80" s="86" t="s">
        <v>318</v>
      </c>
      <c r="C80" s="87">
        <v>-1.1837370436850085</v>
      </c>
      <c r="D80" s="88" t="s">
        <v>309</v>
      </c>
      <c r="E80" s="88" t="s">
        <v>310</v>
      </c>
      <c r="F80" s="86" t="s">
        <v>140</v>
      </c>
      <c r="G80" s="88" t="s">
        <v>311</v>
      </c>
      <c r="H80" s="88" t="s">
        <v>312</v>
      </c>
      <c r="I80" s="88" t="s">
        <v>313</v>
      </c>
      <c r="J80" s="88" t="s">
        <v>319</v>
      </c>
      <c r="K80" s="86">
        <v>2</v>
      </c>
      <c r="L80" s="89">
        <v>723.3029</v>
      </c>
      <c r="M80" s="86">
        <v>7</v>
      </c>
      <c r="N80" s="90">
        <v>31.585350000000002</v>
      </c>
      <c r="O80" s="91">
        <v>2736047</v>
      </c>
      <c r="P80" s="91">
        <v>2903835</v>
      </c>
      <c r="Q80" s="91">
        <v>2478590</v>
      </c>
      <c r="R80" s="91">
        <v>2285882</v>
      </c>
      <c r="S80" s="91">
        <v>2819941</v>
      </c>
      <c r="T80" s="91">
        <v>2382236</v>
      </c>
      <c r="U80" s="90">
        <v>0.844782213528581</v>
      </c>
      <c r="V80" s="90">
        <v>-0.24334863510132188</v>
      </c>
      <c r="W80" s="90">
        <v>0.446114938804148</v>
      </c>
      <c r="X80" s="90">
        <v>1.3623665693913185</v>
      </c>
      <c r="Y80" s="90">
        <v>-1.1837370436850085</v>
      </c>
      <c r="Z80" s="86" t="s">
        <v>1114</v>
      </c>
    </row>
    <row r="81" spans="1:26" s="93" customFormat="1" ht="16.5" customHeight="1">
      <c r="A81" s="86">
        <v>70</v>
      </c>
      <c r="B81" s="86" t="s">
        <v>561</v>
      </c>
      <c r="C81" s="87">
        <v>-1.1659416581371544</v>
      </c>
      <c r="D81" s="88" t="s">
        <v>439</v>
      </c>
      <c r="E81" s="88" t="s">
        <v>440</v>
      </c>
      <c r="F81" s="86" t="s">
        <v>156</v>
      </c>
      <c r="G81" s="88" t="s">
        <v>441</v>
      </c>
      <c r="H81" s="88" t="s">
        <v>442</v>
      </c>
      <c r="I81" s="88" t="s">
        <v>443</v>
      </c>
      <c r="J81" s="88" t="s">
        <v>562</v>
      </c>
      <c r="K81" s="86">
        <v>3</v>
      </c>
      <c r="L81" s="89">
        <v>744.311</v>
      </c>
      <c r="M81" s="86">
        <v>1</v>
      </c>
      <c r="N81" s="90">
        <v>41.58132500000001</v>
      </c>
      <c r="O81" s="91">
        <v>13701</v>
      </c>
      <c r="P81" s="91">
        <v>13638</v>
      </c>
      <c r="Q81" s="91">
        <v>10693</v>
      </c>
      <c r="R81" s="91">
        <v>12755</v>
      </c>
      <c r="S81" s="91">
        <v>13669.5</v>
      </c>
      <c r="T81" s="91">
        <v>11724</v>
      </c>
      <c r="U81" s="90">
        <v>0.8576758476901131</v>
      </c>
      <c r="V81" s="90">
        <v>-0.22149560018333003</v>
      </c>
      <c r="W81" s="90">
        <v>0.46796797372213983</v>
      </c>
      <c r="X81" s="90">
        <v>1.3831599240078438</v>
      </c>
      <c r="Y81" s="90">
        <v>-1.1659416581371544</v>
      </c>
      <c r="Z81" s="86" t="s">
        <v>1114</v>
      </c>
    </row>
    <row r="82" spans="1:26" s="93" customFormat="1" ht="16.5" customHeight="1">
      <c r="A82" s="86">
        <v>71</v>
      </c>
      <c r="B82" s="86" t="s">
        <v>1009</v>
      </c>
      <c r="C82" s="87">
        <v>-1.1303253533063302</v>
      </c>
      <c r="D82" s="88" t="s">
        <v>1025</v>
      </c>
      <c r="E82" s="88" t="s">
        <v>1026</v>
      </c>
      <c r="F82" s="86" t="s">
        <v>49</v>
      </c>
      <c r="G82" s="88" t="s">
        <v>1028</v>
      </c>
      <c r="H82" s="88" t="s">
        <v>1029</v>
      </c>
      <c r="I82" s="88" t="s">
        <v>1030</v>
      </c>
      <c r="J82" s="88" t="s">
        <v>1010</v>
      </c>
      <c r="K82" s="86">
        <v>2</v>
      </c>
      <c r="L82" s="89">
        <v>846.8507</v>
      </c>
      <c r="M82" s="86">
        <v>4</v>
      </c>
      <c r="N82" s="90">
        <v>51.991375000000005</v>
      </c>
      <c r="O82" s="91">
        <v>1945901</v>
      </c>
      <c r="P82" s="91">
        <v>1849883</v>
      </c>
      <c r="Q82" s="91">
        <v>1771795</v>
      </c>
      <c r="R82" s="91">
        <v>1586339</v>
      </c>
      <c r="S82" s="91">
        <v>1897892</v>
      </c>
      <c r="T82" s="91">
        <v>1679067</v>
      </c>
      <c r="U82" s="90">
        <v>0.8847010261911636</v>
      </c>
      <c r="V82" s="90">
        <v>-0.17673809834048637</v>
      </c>
      <c r="W82" s="90">
        <v>0.5127254755649835</v>
      </c>
      <c r="X82" s="90">
        <v>1.426742990900171</v>
      </c>
      <c r="Y82" s="90">
        <v>-1.1303253533063302</v>
      </c>
      <c r="Z82" s="86" t="s">
        <v>1114</v>
      </c>
    </row>
    <row r="83" spans="1:26" s="93" customFormat="1" ht="16.5" customHeight="1">
      <c r="A83" s="86">
        <v>72</v>
      </c>
      <c r="B83" s="86" t="s">
        <v>824</v>
      </c>
      <c r="C83" s="87">
        <v>-1.1157760072535055</v>
      </c>
      <c r="D83" s="88" t="s">
        <v>808</v>
      </c>
      <c r="E83" s="88" t="s">
        <v>809</v>
      </c>
      <c r="F83" s="86" t="s">
        <v>41</v>
      </c>
      <c r="G83" s="88" t="s">
        <v>810</v>
      </c>
      <c r="H83" s="88" t="s">
        <v>811</v>
      </c>
      <c r="I83" s="88" t="s">
        <v>812</v>
      </c>
      <c r="J83" s="88" t="s">
        <v>823</v>
      </c>
      <c r="K83" s="86">
        <v>3</v>
      </c>
      <c r="L83" s="89">
        <v>925.7418</v>
      </c>
      <c r="M83" s="86">
        <v>7</v>
      </c>
      <c r="N83" s="90">
        <v>47.750074999999995</v>
      </c>
      <c r="O83" s="91">
        <v>1342521</v>
      </c>
      <c r="P83" s="91">
        <v>1394347</v>
      </c>
      <c r="Q83" s="91">
        <v>1036652</v>
      </c>
      <c r="R83" s="91">
        <v>1416231</v>
      </c>
      <c r="S83" s="91">
        <v>1368434</v>
      </c>
      <c r="T83" s="91">
        <v>1226441.5</v>
      </c>
      <c r="U83" s="90">
        <v>0.8962372317554226</v>
      </c>
      <c r="V83" s="90">
        <v>-0.15804743428269133</v>
      </c>
      <c r="W83" s="90">
        <v>0.5314161396227786</v>
      </c>
      <c r="X83" s="90">
        <v>1.4453472424417915</v>
      </c>
      <c r="Y83" s="90">
        <v>-1.1157760072535055</v>
      </c>
      <c r="Z83" s="86" t="s">
        <v>1114</v>
      </c>
    </row>
    <row r="84" spans="1:37" s="93" customFormat="1" ht="16.5" customHeight="1">
      <c r="A84" s="86">
        <v>73</v>
      </c>
      <c r="B84" s="86" t="s">
        <v>105</v>
      </c>
      <c r="C84" s="87">
        <v>-1.1027344034732456</v>
      </c>
      <c r="D84" s="88" t="s">
        <v>106</v>
      </c>
      <c r="E84" s="88" t="s">
        <v>106</v>
      </c>
      <c r="F84" s="86" t="s">
        <v>132</v>
      </c>
      <c r="G84" s="88" t="s">
        <v>107</v>
      </c>
      <c r="H84" s="88" t="s">
        <v>108</v>
      </c>
      <c r="I84" s="88" t="s">
        <v>109</v>
      </c>
      <c r="J84" s="88" t="s">
        <v>111</v>
      </c>
      <c r="K84" s="86">
        <v>2</v>
      </c>
      <c r="L84" s="89">
        <v>555.255</v>
      </c>
      <c r="M84" s="86">
        <v>4</v>
      </c>
      <c r="N84" s="90">
        <v>28.535874999999997</v>
      </c>
      <c r="O84" s="91">
        <v>17001161</v>
      </c>
      <c r="P84" s="91">
        <v>14768551</v>
      </c>
      <c r="Q84" s="91">
        <v>14427341</v>
      </c>
      <c r="R84" s="91">
        <v>14382599</v>
      </c>
      <c r="S84" s="91">
        <v>15884856</v>
      </c>
      <c r="T84" s="91">
        <v>14404970</v>
      </c>
      <c r="U84" s="90">
        <v>0.9068366751325917</v>
      </c>
      <c r="V84" s="90">
        <v>-0.14108535581355877</v>
      </c>
      <c r="W84" s="90">
        <v>0.5483782180919111</v>
      </c>
      <c r="X84" s="90">
        <v>1.4624407928030085</v>
      </c>
      <c r="Y84" s="90">
        <v>-1.1027344034732456</v>
      </c>
      <c r="Z84" s="86" t="s">
        <v>1114</v>
      </c>
      <c r="AA84" s="92"/>
      <c r="AB84" s="92"/>
      <c r="AC84" s="92"/>
      <c r="AD84" s="92"/>
      <c r="AE84" s="92"/>
      <c r="AF84" s="92"/>
      <c r="AG84" s="92"/>
      <c r="AH84" s="92"/>
      <c r="AI84" s="92"/>
      <c r="AJ84" s="92"/>
      <c r="AK84" s="92"/>
    </row>
    <row r="85" spans="1:26" s="93" customFormat="1" ht="16.5" customHeight="1">
      <c r="A85" s="86">
        <v>74</v>
      </c>
      <c r="B85" s="86" t="s">
        <v>872</v>
      </c>
      <c r="C85" s="87">
        <v>-1.096559691514628</v>
      </c>
      <c r="D85" s="88" t="s">
        <v>863</v>
      </c>
      <c r="E85" s="88" t="s">
        <v>863</v>
      </c>
      <c r="F85" s="86" t="s">
        <v>51</v>
      </c>
      <c r="G85" s="88" t="s">
        <v>864</v>
      </c>
      <c r="H85" s="88" t="s">
        <v>865</v>
      </c>
      <c r="I85" s="88" t="s">
        <v>866</v>
      </c>
      <c r="J85" s="88" t="s">
        <v>873</v>
      </c>
      <c r="K85" s="86">
        <v>2</v>
      </c>
      <c r="L85" s="89">
        <v>902.4038</v>
      </c>
      <c r="M85" s="86">
        <v>14</v>
      </c>
      <c r="N85" s="90">
        <v>57.937925</v>
      </c>
      <c r="O85" s="91">
        <v>13425180</v>
      </c>
      <c r="P85" s="91">
        <v>16207294</v>
      </c>
      <c r="Q85" s="91">
        <v>14170218</v>
      </c>
      <c r="R85" s="91">
        <v>12852911</v>
      </c>
      <c r="S85" s="91">
        <v>14816237</v>
      </c>
      <c r="T85" s="91">
        <v>13511564.5</v>
      </c>
      <c r="U85" s="90">
        <v>0.9119430594961461</v>
      </c>
      <c r="V85" s="90">
        <v>-0.13298434763230282</v>
      </c>
      <c r="W85" s="90">
        <v>0.556479226273167</v>
      </c>
      <c r="X85" s="90">
        <v>1.4706757760163875</v>
      </c>
      <c r="Y85" s="90">
        <v>-1.096559691514628</v>
      </c>
      <c r="Z85" s="86" t="s">
        <v>1114</v>
      </c>
    </row>
    <row r="86" spans="1:26" s="93" customFormat="1" ht="16.5" customHeight="1">
      <c r="A86" s="86">
        <v>75</v>
      </c>
      <c r="B86" s="86" t="s">
        <v>456</v>
      </c>
      <c r="C86" s="87">
        <v>-1.0663893545742105</v>
      </c>
      <c r="D86" s="88" t="s">
        <v>439</v>
      </c>
      <c r="E86" s="88" t="s">
        <v>440</v>
      </c>
      <c r="F86" s="86" t="s">
        <v>36</v>
      </c>
      <c r="G86" s="88" t="s">
        <v>441</v>
      </c>
      <c r="H86" s="88" t="s">
        <v>442</v>
      </c>
      <c r="I86" s="88" t="s">
        <v>443</v>
      </c>
      <c r="J86" s="88" t="s">
        <v>458</v>
      </c>
      <c r="K86" s="86">
        <v>3</v>
      </c>
      <c r="L86" s="89">
        <v>1025.1488</v>
      </c>
      <c r="M86" s="86">
        <v>6</v>
      </c>
      <c r="N86" s="90">
        <v>43.1171</v>
      </c>
      <c r="O86" s="91">
        <v>2530339</v>
      </c>
      <c r="P86" s="91">
        <v>2397475</v>
      </c>
      <c r="Q86" s="91">
        <v>2251395</v>
      </c>
      <c r="R86" s="91">
        <v>2369632</v>
      </c>
      <c r="S86" s="91">
        <v>2463907</v>
      </c>
      <c r="T86" s="91">
        <v>2310513.5</v>
      </c>
      <c r="U86" s="90">
        <v>0.9377437947130309</v>
      </c>
      <c r="V86" s="90">
        <v>-0.09273428364562658</v>
      </c>
      <c r="W86" s="90">
        <v>0.5967292902598433</v>
      </c>
      <c r="X86" s="90">
        <v>1.5122842030906065</v>
      </c>
      <c r="Y86" s="90">
        <v>-1.0663893545742105</v>
      </c>
      <c r="Z86" s="86" t="s">
        <v>1114</v>
      </c>
    </row>
    <row r="87" spans="1:26" s="93" customFormat="1" ht="16.5" customHeight="1">
      <c r="A87" s="86">
        <v>76</v>
      </c>
      <c r="B87" s="86" t="s">
        <v>597</v>
      </c>
      <c r="C87" s="87">
        <v>-1.062438054543079</v>
      </c>
      <c r="D87" s="88" t="s">
        <v>598</v>
      </c>
      <c r="E87" s="88" t="s">
        <v>599</v>
      </c>
      <c r="F87" s="86" t="s">
        <v>159</v>
      </c>
      <c r="G87" s="88" t="s">
        <v>600</v>
      </c>
      <c r="H87" s="88" t="s">
        <v>601</v>
      </c>
      <c r="I87" s="88" t="s">
        <v>602</v>
      </c>
      <c r="J87" s="88" t="s">
        <v>603</v>
      </c>
      <c r="K87" s="86">
        <v>2</v>
      </c>
      <c r="L87" s="89">
        <v>800.3655</v>
      </c>
      <c r="M87" s="86">
        <v>4</v>
      </c>
      <c r="N87" s="90">
        <v>42.236325</v>
      </c>
      <c r="O87" s="91">
        <v>36577364</v>
      </c>
      <c r="P87" s="91">
        <v>35421171</v>
      </c>
      <c r="Q87" s="91">
        <v>33496831</v>
      </c>
      <c r="R87" s="91">
        <v>34270447</v>
      </c>
      <c r="S87" s="91">
        <v>35999267.5</v>
      </c>
      <c r="T87" s="91">
        <v>33883639</v>
      </c>
      <c r="U87" s="90">
        <v>0.9412313458878018</v>
      </c>
      <c r="V87" s="90">
        <v>-0.08737872735973468</v>
      </c>
      <c r="W87" s="90">
        <v>0.6020848465457351</v>
      </c>
      <c r="X87" s="90">
        <v>1.5179085202855713</v>
      </c>
      <c r="Y87" s="90">
        <v>-1.062438054543079</v>
      </c>
      <c r="Z87" s="86" t="s">
        <v>1114</v>
      </c>
    </row>
    <row r="88" spans="1:26" s="93" customFormat="1" ht="16.5" customHeight="1">
      <c r="A88" s="86">
        <v>77</v>
      </c>
      <c r="B88" s="86" t="s">
        <v>756</v>
      </c>
      <c r="C88" s="87">
        <v>-1.038427626664953</v>
      </c>
      <c r="D88" s="88" t="s">
        <v>757</v>
      </c>
      <c r="E88" s="88" t="s">
        <v>758</v>
      </c>
      <c r="F88" s="86" t="s">
        <v>46</v>
      </c>
      <c r="G88" s="88" t="s">
        <v>759</v>
      </c>
      <c r="H88" s="88" t="s">
        <v>760</v>
      </c>
      <c r="I88" s="88" t="s">
        <v>761</v>
      </c>
      <c r="J88" s="88" t="s">
        <v>762</v>
      </c>
      <c r="K88" s="86">
        <v>2</v>
      </c>
      <c r="L88" s="89">
        <v>716.8165</v>
      </c>
      <c r="M88" s="86">
        <v>4</v>
      </c>
      <c r="N88" s="90">
        <v>50.8378</v>
      </c>
      <c r="O88" s="91">
        <v>12268630</v>
      </c>
      <c r="P88" s="91">
        <v>9643357</v>
      </c>
      <c r="Q88" s="91">
        <v>10559830</v>
      </c>
      <c r="R88" s="91">
        <v>10541291</v>
      </c>
      <c r="S88" s="91">
        <v>10955993.5</v>
      </c>
      <c r="T88" s="91">
        <v>10550560.5</v>
      </c>
      <c r="U88" s="90">
        <v>0.9629944103197944</v>
      </c>
      <c r="V88" s="90">
        <v>-0.054400670886454325</v>
      </c>
      <c r="W88" s="90">
        <v>0.6350629030190156</v>
      </c>
      <c r="X88" s="90">
        <v>1.5530054611951267</v>
      </c>
      <c r="Y88" s="90">
        <v>-1.038427626664953</v>
      </c>
      <c r="Z88" s="86" t="s">
        <v>1114</v>
      </c>
    </row>
    <row r="89" spans="1:26" s="93" customFormat="1" ht="16.5" customHeight="1">
      <c r="A89" s="86">
        <v>78</v>
      </c>
      <c r="B89" s="86" t="s">
        <v>769</v>
      </c>
      <c r="C89" s="87">
        <v>-1.0145963332801438</v>
      </c>
      <c r="D89" s="88" t="s">
        <v>770</v>
      </c>
      <c r="E89" s="88" t="s">
        <v>771</v>
      </c>
      <c r="F89" s="86" t="s">
        <v>157</v>
      </c>
      <c r="G89" s="88" t="s">
        <v>772</v>
      </c>
      <c r="H89" s="88" t="s">
        <v>773</v>
      </c>
      <c r="I89" s="88" t="s">
        <v>774</v>
      </c>
      <c r="J89" s="88" t="s">
        <v>776</v>
      </c>
      <c r="K89" s="86">
        <v>2</v>
      </c>
      <c r="L89" s="89">
        <v>711.3085</v>
      </c>
      <c r="M89" s="86">
        <v>3</v>
      </c>
      <c r="N89" s="90">
        <v>41.655575</v>
      </c>
      <c r="O89" s="91">
        <v>60758</v>
      </c>
      <c r="P89" s="91">
        <v>60051</v>
      </c>
      <c r="Q89" s="91">
        <v>60006</v>
      </c>
      <c r="R89" s="91">
        <v>59065</v>
      </c>
      <c r="S89" s="91">
        <v>60404.5</v>
      </c>
      <c r="T89" s="91">
        <v>59535.5</v>
      </c>
      <c r="U89" s="90">
        <v>0.9856136546118253</v>
      </c>
      <c r="V89" s="90">
        <v>-0.020905851735729328</v>
      </c>
      <c r="W89" s="90">
        <v>0.6685577221697405</v>
      </c>
      <c r="X89" s="90">
        <v>1.5894831494736759</v>
      </c>
      <c r="Y89" s="90">
        <v>-1.0145963332801438</v>
      </c>
      <c r="Z89" s="86" t="s">
        <v>1114</v>
      </c>
    </row>
    <row r="90" spans="1:26" s="93" customFormat="1" ht="16.5" customHeight="1">
      <c r="A90" s="86">
        <v>79</v>
      </c>
      <c r="B90" s="86" t="s">
        <v>800</v>
      </c>
      <c r="C90" s="87">
        <v>-1.0114633157968314</v>
      </c>
      <c r="D90" s="88" t="s">
        <v>801</v>
      </c>
      <c r="E90" s="88" t="s">
        <v>802</v>
      </c>
      <c r="F90" s="86" t="s">
        <v>154</v>
      </c>
      <c r="G90" s="88" t="s">
        <v>803</v>
      </c>
      <c r="H90" s="88" t="s">
        <v>804</v>
      </c>
      <c r="I90" s="88" t="s">
        <v>805</v>
      </c>
      <c r="J90" s="88" t="s">
        <v>806</v>
      </c>
      <c r="K90" s="86">
        <v>2</v>
      </c>
      <c r="L90" s="89">
        <v>815.3978</v>
      </c>
      <c r="M90" s="86">
        <v>2</v>
      </c>
      <c r="N90" s="90">
        <v>40.792925000000004</v>
      </c>
      <c r="O90" s="91">
        <v>245304</v>
      </c>
      <c r="P90" s="91">
        <v>326281</v>
      </c>
      <c r="Q90" s="91">
        <v>265809</v>
      </c>
      <c r="R90" s="91">
        <v>299298</v>
      </c>
      <c r="S90" s="91">
        <v>285792.5</v>
      </c>
      <c r="T90" s="91">
        <v>282553.5</v>
      </c>
      <c r="U90" s="90">
        <v>0.9886666025175608</v>
      </c>
      <c r="V90" s="90">
        <v>-0.016443996537108964</v>
      </c>
      <c r="W90" s="90">
        <v>0.6730195773683609</v>
      </c>
      <c r="X90" s="90">
        <v>1.5944065890279895</v>
      </c>
      <c r="Y90" s="90">
        <v>-1.0114633157968314</v>
      </c>
      <c r="Z90" s="86" t="s">
        <v>1114</v>
      </c>
    </row>
    <row r="91" spans="1:26" s="93" customFormat="1" ht="16.5" customHeight="1">
      <c r="A91" s="86">
        <v>80</v>
      </c>
      <c r="B91" s="86" t="s">
        <v>550</v>
      </c>
      <c r="C91" s="87">
        <v>1.028081968522464</v>
      </c>
      <c r="D91" s="88" t="s">
        <v>439</v>
      </c>
      <c r="E91" s="88" t="s">
        <v>440</v>
      </c>
      <c r="F91" s="86" t="s">
        <v>143</v>
      </c>
      <c r="G91" s="88" t="s">
        <v>441</v>
      </c>
      <c r="H91" s="88" t="s">
        <v>442</v>
      </c>
      <c r="I91" s="88" t="s">
        <v>443</v>
      </c>
      <c r="J91" s="88" t="s">
        <v>551</v>
      </c>
      <c r="K91" s="86">
        <v>2</v>
      </c>
      <c r="L91" s="89">
        <v>680.797</v>
      </c>
      <c r="M91" s="86">
        <v>2</v>
      </c>
      <c r="N91" s="90">
        <v>33.322175</v>
      </c>
      <c r="O91" s="91">
        <v>197202</v>
      </c>
      <c r="P91" s="91">
        <v>266049</v>
      </c>
      <c r="Q91" s="91">
        <v>244836</v>
      </c>
      <c r="R91" s="91">
        <v>231424</v>
      </c>
      <c r="S91" s="91">
        <v>231625.5</v>
      </c>
      <c r="T91" s="91">
        <v>238130</v>
      </c>
      <c r="U91" s="90">
        <v>1.028081968522464</v>
      </c>
      <c r="V91" s="90">
        <v>0.03995529455757888</v>
      </c>
      <c r="W91" s="90">
        <v>0.7294188684630487</v>
      </c>
      <c r="X91" s="90">
        <v>1.6579711102802903</v>
      </c>
      <c r="Y91" s="90">
        <v>1.028081968522464</v>
      </c>
      <c r="Z91" s="86" t="s">
        <v>1114</v>
      </c>
    </row>
    <row r="92" spans="1:26" s="93" customFormat="1" ht="16.5" customHeight="1">
      <c r="A92" s="86">
        <v>81</v>
      </c>
      <c r="B92" s="86" t="s">
        <v>855</v>
      </c>
      <c r="C92" s="87">
        <v>1.0289563203038588</v>
      </c>
      <c r="D92" s="88" t="s">
        <v>856</v>
      </c>
      <c r="E92" s="88" t="s">
        <v>857</v>
      </c>
      <c r="F92" s="86" t="s">
        <v>124</v>
      </c>
      <c r="G92" s="88" t="s">
        <v>858</v>
      </c>
      <c r="H92" s="88" t="s">
        <v>859</v>
      </c>
      <c r="I92" s="88" t="s">
        <v>860</v>
      </c>
      <c r="J92" s="88" t="s">
        <v>861</v>
      </c>
      <c r="K92" s="86">
        <v>2</v>
      </c>
      <c r="L92" s="89">
        <v>703.7954</v>
      </c>
      <c r="M92" s="86">
        <v>1</v>
      </c>
      <c r="N92" s="90">
        <v>25.513275000000004</v>
      </c>
      <c r="O92" s="91">
        <v>112678</v>
      </c>
      <c r="P92" s="91">
        <v>78990</v>
      </c>
      <c r="Q92" s="91">
        <v>94336</v>
      </c>
      <c r="R92" s="91">
        <v>102882</v>
      </c>
      <c r="S92" s="91">
        <v>95834</v>
      </c>
      <c r="T92" s="91">
        <v>98609</v>
      </c>
      <c r="U92" s="90">
        <v>1.0289563203038588</v>
      </c>
      <c r="V92" s="90">
        <v>0.04118174042572818</v>
      </c>
      <c r="W92" s="90">
        <v>0.7306453143311981</v>
      </c>
      <c r="X92" s="90">
        <v>1.6593811632120212</v>
      </c>
      <c r="Y92" s="90">
        <v>1.0289563203038588</v>
      </c>
      <c r="Z92" s="86" t="s">
        <v>1114</v>
      </c>
    </row>
    <row r="93" spans="1:26" s="93" customFormat="1" ht="16.5" customHeight="1">
      <c r="A93" s="86">
        <v>82</v>
      </c>
      <c r="B93" s="86" t="s">
        <v>663</v>
      </c>
      <c r="C93" s="87">
        <v>1.04095202553397</v>
      </c>
      <c r="D93" s="88" t="s">
        <v>878</v>
      </c>
      <c r="E93" s="88" t="s">
        <v>879</v>
      </c>
      <c r="F93" s="86" t="s">
        <v>141</v>
      </c>
      <c r="G93" s="88" t="s">
        <v>880</v>
      </c>
      <c r="H93" s="88" t="s">
        <v>881</v>
      </c>
      <c r="I93" s="88" t="s">
        <v>882</v>
      </c>
      <c r="J93" s="88" t="s">
        <v>664</v>
      </c>
      <c r="K93" s="86">
        <v>2</v>
      </c>
      <c r="L93" s="89">
        <v>740.8452</v>
      </c>
      <c r="M93" s="86">
        <v>4</v>
      </c>
      <c r="N93" s="90">
        <v>33.101625</v>
      </c>
      <c r="O93" s="91">
        <v>2663719</v>
      </c>
      <c r="P93" s="91">
        <v>3014364</v>
      </c>
      <c r="Q93" s="91">
        <v>2863565</v>
      </c>
      <c r="R93" s="91">
        <v>3047047</v>
      </c>
      <c r="S93" s="91">
        <v>2839041.5</v>
      </c>
      <c r="T93" s="91">
        <v>2955306</v>
      </c>
      <c r="U93" s="90">
        <v>1.04095202553397</v>
      </c>
      <c r="V93" s="90">
        <v>0.05790358053059724</v>
      </c>
      <c r="W93" s="90">
        <v>0.7473671544360672</v>
      </c>
      <c r="X93" s="90">
        <v>1.6787264424095016</v>
      </c>
      <c r="Y93" s="90">
        <v>1.04095202553397</v>
      </c>
      <c r="Z93" s="86" t="s">
        <v>1114</v>
      </c>
    </row>
    <row r="94" spans="1:26" s="93" customFormat="1" ht="16.5" customHeight="1">
      <c r="A94" s="86">
        <v>83</v>
      </c>
      <c r="B94" s="86" t="s">
        <v>445</v>
      </c>
      <c r="C94" s="87">
        <v>1.059884364146715</v>
      </c>
      <c r="D94" s="88" t="s">
        <v>439</v>
      </c>
      <c r="E94" s="88" t="s">
        <v>440</v>
      </c>
      <c r="F94" s="86" t="s">
        <v>150</v>
      </c>
      <c r="G94" s="88" t="s">
        <v>441</v>
      </c>
      <c r="H94" s="88" t="s">
        <v>442</v>
      </c>
      <c r="I94" s="88" t="s">
        <v>443</v>
      </c>
      <c r="J94" s="88" t="s">
        <v>446</v>
      </c>
      <c r="K94" s="86">
        <v>2</v>
      </c>
      <c r="L94" s="89">
        <v>640.2658</v>
      </c>
      <c r="M94" s="86">
        <v>18</v>
      </c>
      <c r="N94" s="90">
        <v>36.41715</v>
      </c>
      <c r="O94" s="91">
        <v>12801301</v>
      </c>
      <c r="P94" s="91">
        <v>11346054</v>
      </c>
      <c r="Q94" s="91">
        <v>13006308</v>
      </c>
      <c r="R94" s="91">
        <v>12587096</v>
      </c>
      <c r="S94" s="91">
        <v>12073677.5</v>
      </c>
      <c r="T94" s="91">
        <v>12796702</v>
      </c>
      <c r="U94" s="90">
        <v>1.059884364146715</v>
      </c>
      <c r="V94" s="90">
        <v>0.08390687198434786</v>
      </c>
      <c r="W94" s="90">
        <v>0.7733704458898177</v>
      </c>
      <c r="X94" s="90">
        <v>1.7092583177181284</v>
      </c>
      <c r="Y94" s="90">
        <v>1.059884364146715</v>
      </c>
      <c r="Z94" s="86" t="s">
        <v>1114</v>
      </c>
    </row>
    <row r="95" spans="1:26" s="93" customFormat="1" ht="16.5" customHeight="1">
      <c r="A95" s="86">
        <v>84</v>
      </c>
      <c r="B95" s="86" t="s">
        <v>818</v>
      </c>
      <c r="C95" s="87">
        <v>1.0916443525156614</v>
      </c>
      <c r="D95" s="88" t="s">
        <v>808</v>
      </c>
      <c r="E95" s="88" t="s">
        <v>809</v>
      </c>
      <c r="F95" s="86" t="s">
        <v>52</v>
      </c>
      <c r="G95" s="88" t="s">
        <v>810</v>
      </c>
      <c r="H95" s="88" t="s">
        <v>811</v>
      </c>
      <c r="I95" s="88" t="s">
        <v>812</v>
      </c>
      <c r="J95" s="88" t="s">
        <v>817</v>
      </c>
      <c r="K95" s="86">
        <v>3</v>
      </c>
      <c r="L95" s="89">
        <v>966.4429</v>
      </c>
      <c r="M95" s="86">
        <v>8</v>
      </c>
      <c r="N95" s="90">
        <v>58.39605</v>
      </c>
      <c r="O95" s="91">
        <v>3647869</v>
      </c>
      <c r="P95" s="91">
        <v>3982192</v>
      </c>
      <c r="Q95" s="91">
        <v>4197323</v>
      </c>
      <c r="R95" s="91">
        <v>4131990</v>
      </c>
      <c r="S95" s="91">
        <v>3815030.5</v>
      </c>
      <c r="T95" s="91">
        <v>4164656.5</v>
      </c>
      <c r="U95" s="90">
        <v>1.0916443525156614</v>
      </c>
      <c r="V95" s="90">
        <v>0.1265029163008254</v>
      </c>
      <c r="W95" s="90">
        <v>0.8159664902062953</v>
      </c>
      <c r="X95" s="90">
        <v>1.760477135663383</v>
      </c>
      <c r="Y95" s="90">
        <v>1.0916443525156614</v>
      </c>
      <c r="Z95" s="86" t="s">
        <v>1114</v>
      </c>
    </row>
    <row r="96" spans="1:26" s="93" customFormat="1" ht="16.5" customHeight="1">
      <c r="A96" s="86">
        <v>85</v>
      </c>
      <c r="B96" s="86" t="s">
        <v>807</v>
      </c>
      <c r="C96" s="87">
        <v>1.1210815681939756</v>
      </c>
      <c r="D96" s="88" t="s">
        <v>808</v>
      </c>
      <c r="E96" s="88" t="s">
        <v>809</v>
      </c>
      <c r="F96" s="86" t="s">
        <v>115</v>
      </c>
      <c r="G96" s="88" t="s">
        <v>810</v>
      </c>
      <c r="H96" s="88" t="s">
        <v>811</v>
      </c>
      <c r="I96" s="88" t="s">
        <v>812</v>
      </c>
      <c r="J96" s="88" t="s">
        <v>813</v>
      </c>
      <c r="K96" s="86">
        <v>3</v>
      </c>
      <c r="L96" s="89">
        <v>499.5852</v>
      </c>
      <c r="M96" s="86">
        <v>1</v>
      </c>
      <c r="N96" s="90">
        <v>21.878549999999997</v>
      </c>
      <c r="O96" s="91">
        <v>732142</v>
      </c>
      <c r="P96" s="91">
        <v>619451</v>
      </c>
      <c r="Q96" s="91">
        <v>813452</v>
      </c>
      <c r="R96" s="91">
        <v>701794</v>
      </c>
      <c r="S96" s="91">
        <v>675796.5</v>
      </c>
      <c r="T96" s="91">
        <v>757623</v>
      </c>
      <c r="U96" s="90">
        <v>1.1210815681939756</v>
      </c>
      <c r="V96" s="90">
        <v>0.16489125026448304</v>
      </c>
      <c r="W96" s="90">
        <v>0.8543548241699529</v>
      </c>
      <c r="X96" s="90">
        <v>1.807950055776823</v>
      </c>
      <c r="Y96" s="90">
        <v>1.1210815681939756</v>
      </c>
      <c r="Z96" s="86" t="s">
        <v>1114</v>
      </c>
    </row>
    <row r="97" spans="1:26" s="93" customFormat="1" ht="16.5" customHeight="1">
      <c r="A97" s="86">
        <v>86</v>
      </c>
      <c r="B97" s="86" t="s">
        <v>552</v>
      </c>
      <c r="C97" s="87">
        <v>1.1556370776904894</v>
      </c>
      <c r="D97" s="88" t="s">
        <v>439</v>
      </c>
      <c r="E97" s="88" t="s">
        <v>440</v>
      </c>
      <c r="F97" s="86" t="s">
        <v>138</v>
      </c>
      <c r="G97" s="88" t="s">
        <v>441</v>
      </c>
      <c r="H97" s="88" t="s">
        <v>442</v>
      </c>
      <c r="I97" s="88" t="s">
        <v>443</v>
      </c>
      <c r="J97" s="88" t="s">
        <v>553</v>
      </c>
      <c r="K97" s="86">
        <v>2</v>
      </c>
      <c r="L97" s="89">
        <v>881.8746</v>
      </c>
      <c r="M97" s="86">
        <v>10</v>
      </c>
      <c r="N97" s="90">
        <v>30.8065</v>
      </c>
      <c r="O97" s="91">
        <v>4413827</v>
      </c>
      <c r="P97" s="91">
        <v>4465561</v>
      </c>
      <c r="Q97" s="91">
        <v>5112089</v>
      </c>
      <c r="R97" s="91">
        <v>5149261</v>
      </c>
      <c r="S97" s="91">
        <v>4439694</v>
      </c>
      <c r="T97" s="91">
        <v>5130675</v>
      </c>
      <c r="U97" s="90">
        <v>1.1556370776904894</v>
      </c>
      <c r="V97" s="90">
        <v>0.20868839747316778</v>
      </c>
      <c r="W97" s="90">
        <v>0.8981519713786377</v>
      </c>
      <c r="X97" s="90">
        <v>1.8636771652879205</v>
      </c>
      <c r="Y97" s="90">
        <v>1.1556370776904894</v>
      </c>
      <c r="Z97" s="86" t="s">
        <v>1114</v>
      </c>
    </row>
    <row r="98" spans="1:37" s="92" customFormat="1" ht="16.5" customHeight="1">
      <c r="A98" s="86">
        <v>87</v>
      </c>
      <c r="B98" s="86" t="s">
        <v>666</v>
      </c>
      <c r="C98" s="87">
        <v>1.176489445201534</v>
      </c>
      <c r="D98" s="88" t="s">
        <v>667</v>
      </c>
      <c r="E98" s="88" t="s">
        <v>668</v>
      </c>
      <c r="F98" s="86" t="s">
        <v>127</v>
      </c>
      <c r="G98" s="88" t="s">
        <v>880</v>
      </c>
      <c r="H98" s="88" t="s">
        <v>669</v>
      </c>
      <c r="I98" s="88" t="s">
        <v>882</v>
      </c>
      <c r="J98" s="88" t="s">
        <v>886</v>
      </c>
      <c r="K98" s="86">
        <v>2</v>
      </c>
      <c r="L98" s="89">
        <v>652.2819</v>
      </c>
      <c r="M98" s="86">
        <v>4</v>
      </c>
      <c r="N98" s="90">
        <v>26.503275</v>
      </c>
      <c r="O98" s="91">
        <v>43268333</v>
      </c>
      <c r="P98" s="91">
        <v>37117001</v>
      </c>
      <c r="Q98" s="91">
        <v>47661811</v>
      </c>
      <c r="R98" s="91">
        <v>46910686</v>
      </c>
      <c r="S98" s="91">
        <v>40192667</v>
      </c>
      <c r="T98" s="91">
        <v>47286248.5</v>
      </c>
      <c r="U98" s="90">
        <v>1.176489445201534</v>
      </c>
      <c r="V98" s="90">
        <v>0.2344883775756317</v>
      </c>
      <c r="W98" s="90">
        <v>0.9239519514811015</v>
      </c>
      <c r="X98" s="90">
        <v>1.8973054400488776</v>
      </c>
      <c r="Y98" s="90">
        <v>1.176489445201534</v>
      </c>
      <c r="Z98" s="86" t="s">
        <v>1114</v>
      </c>
      <c r="AA98" s="93"/>
      <c r="AB98" s="93"/>
      <c r="AC98" s="93"/>
      <c r="AD98" s="93"/>
      <c r="AE98" s="93"/>
      <c r="AF98" s="93"/>
      <c r="AG98" s="93"/>
      <c r="AH98" s="93"/>
      <c r="AI98" s="93"/>
      <c r="AJ98" s="93"/>
      <c r="AK98" s="93"/>
    </row>
    <row r="99" spans="1:26" s="93" customFormat="1" ht="16.5" customHeight="1">
      <c r="A99" s="86">
        <v>88</v>
      </c>
      <c r="B99" s="86" t="s">
        <v>887</v>
      </c>
      <c r="C99" s="87">
        <v>1.210282895093606</v>
      </c>
      <c r="D99" s="88" t="s">
        <v>888</v>
      </c>
      <c r="E99" s="88" t="s">
        <v>889</v>
      </c>
      <c r="F99" s="86" t="s">
        <v>118</v>
      </c>
      <c r="G99" s="88" t="s">
        <v>890</v>
      </c>
      <c r="H99" s="88" t="s">
        <v>891</v>
      </c>
      <c r="I99" s="88" t="s">
        <v>892</v>
      </c>
      <c r="J99" s="88" t="s">
        <v>896</v>
      </c>
      <c r="K99" s="86">
        <v>2</v>
      </c>
      <c r="L99" s="89">
        <v>645.2741</v>
      </c>
      <c r="M99" s="86">
        <v>5</v>
      </c>
      <c r="N99" s="90">
        <v>22.46855</v>
      </c>
      <c r="O99" s="91">
        <v>1411332</v>
      </c>
      <c r="P99" s="91">
        <v>1151915</v>
      </c>
      <c r="Q99" s="91">
        <v>1554632</v>
      </c>
      <c r="R99" s="91">
        <v>1547622</v>
      </c>
      <c r="S99" s="91">
        <v>1281623.5</v>
      </c>
      <c r="T99" s="91">
        <v>1551127</v>
      </c>
      <c r="U99" s="90">
        <v>1.210282895093606</v>
      </c>
      <c r="V99" s="90">
        <v>0.27534430671144644</v>
      </c>
      <c r="W99" s="90">
        <v>0.9648078806169162</v>
      </c>
      <c r="X99" s="90">
        <v>1.951803588400106</v>
      </c>
      <c r="Y99" s="90">
        <v>1.210282895093606</v>
      </c>
      <c r="Z99" s="86" t="s">
        <v>1114</v>
      </c>
    </row>
    <row r="100" spans="1:26" s="93" customFormat="1" ht="16.5" customHeight="1">
      <c r="A100" s="86">
        <v>89</v>
      </c>
      <c r="B100" s="86" t="s">
        <v>607</v>
      </c>
      <c r="C100" s="87">
        <v>1.3408528136593214</v>
      </c>
      <c r="D100" s="88" t="s">
        <v>608</v>
      </c>
      <c r="E100" s="88" t="s">
        <v>609</v>
      </c>
      <c r="F100" s="86" t="s">
        <v>131</v>
      </c>
      <c r="G100" s="88" t="s">
        <v>610</v>
      </c>
      <c r="H100" s="88" t="s">
        <v>611</v>
      </c>
      <c r="I100" s="88" t="s">
        <v>612</v>
      </c>
      <c r="J100" s="88" t="s">
        <v>613</v>
      </c>
      <c r="K100" s="86">
        <v>3</v>
      </c>
      <c r="L100" s="89">
        <v>1200.5381</v>
      </c>
      <c r="M100" s="86">
        <v>7</v>
      </c>
      <c r="N100" s="90">
        <v>37.5382</v>
      </c>
      <c r="O100" s="91">
        <v>203509</v>
      </c>
      <c r="P100" s="91">
        <v>243951</v>
      </c>
      <c r="Q100" s="91">
        <v>293336</v>
      </c>
      <c r="R100" s="91">
        <v>306642</v>
      </c>
      <c r="S100" s="91">
        <v>223730</v>
      </c>
      <c r="T100" s="91">
        <v>299989</v>
      </c>
      <c r="U100" s="90">
        <v>1.3408528136593214</v>
      </c>
      <c r="V100" s="90">
        <v>0.4231508803013085</v>
      </c>
      <c r="W100" s="90">
        <v>1.1126144542067784</v>
      </c>
      <c r="X100" s="90">
        <v>2.162371577608912</v>
      </c>
      <c r="Y100" s="90">
        <v>1.3408528136593214</v>
      </c>
      <c r="Z100" s="86" t="s">
        <v>1114</v>
      </c>
    </row>
    <row r="101" spans="1:26" s="93" customFormat="1" ht="16.5" customHeight="1">
      <c r="A101" s="86">
        <v>90</v>
      </c>
      <c r="B101" s="86" t="s">
        <v>748</v>
      </c>
      <c r="C101" s="87">
        <v>1.3828925658900246</v>
      </c>
      <c r="D101" s="88" t="s">
        <v>749</v>
      </c>
      <c r="E101" s="88" t="s">
        <v>749</v>
      </c>
      <c r="F101" s="86" t="s">
        <v>47</v>
      </c>
      <c r="G101" s="88" t="s">
        <v>750</v>
      </c>
      <c r="H101" s="88" t="s">
        <v>751</v>
      </c>
      <c r="I101" s="88" t="s">
        <v>752</v>
      </c>
      <c r="J101" s="88" t="s">
        <v>753</v>
      </c>
      <c r="K101" s="86">
        <v>2</v>
      </c>
      <c r="L101" s="89">
        <v>955.4508</v>
      </c>
      <c r="M101" s="86">
        <v>2</v>
      </c>
      <c r="N101" s="90">
        <v>51.246199999999995</v>
      </c>
      <c r="O101" s="91">
        <v>211046</v>
      </c>
      <c r="P101" s="91">
        <v>233217</v>
      </c>
      <c r="Q101" s="91">
        <v>242553</v>
      </c>
      <c r="R101" s="91">
        <v>371815</v>
      </c>
      <c r="S101" s="91">
        <v>222131.5</v>
      </c>
      <c r="T101" s="91">
        <v>307184</v>
      </c>
      <c r="U101" s="90">
        <v>1.3828925658900246</v>
      </c>
      <c r="V101" s="90">
        <v>0.46768908079922583</v>
      </c>
      <c r="W101" s="90">
        <v>1.1571526547046957</v>
      </c>
      <c r="X101" s="90">
        <v>2.2301684039475935</v>
      </c>
      <c r="Y101" s="90">
        <v>1.3828925658900246</v>
      </c>
      <c r="Z101" s="86" t="s">
        <v>1114</v>
      </c>
    </row>
    <row r="102" spans="1:26" s="93" customFormat="1" ht="16.5" customHeight="1">
      <c r="A102" s="86">
        <v>91</v>
      </c>
      <c r="B102" s="86" t="s">
        <v>737</v>
      </c>
      <c r="C102" s="87">
        <v>1.3931381558845752</v>
      </c>
      <c r="D102" s="88" t="s">
        <v>730</v>
      </c>
      <c r="E102" s="88" t="s">
        <v>731</v>
      </c>
      <c r="F102" s="86" t="s">
        <v>21</v>
      </c>
      <c r="G102" s="88" t="s">
        <v>732</v>
      </c>
      <c r="H102" s="88" t="s">
        <v>733</v>
      </c>
      <c r="I102" s="88" t="s">
        <v>734</v>
      </c>
      <c r="J102" s="88" t="s">
        <v>738</v>
      </c>
      <c r="K102" s="86">
        <v>2</v>
      </c>
      <c r="L102" s="89">
        <v>648.2305</v>
      </c>
      <c r="M102" s="86">
        <v>3</v>
      </c>
      <c r="N102" s="90">
        <v>24.575224999999996</v>
      </c>
      <c r="O102" s="91">
        <v>950476</v>
      </c>
      <c r="P102" s="91">
        <v>738312</v>
      </c>
      <c r="Q102" s="91">
        <v>1193120</v>
      </c>
      <c r="R102" s="91">
        <v>1159595</v>
      </c>
      <c r="S102" s="91">
        <v>844394</v>
      </c>
      <c r="T102" s="91">
        <v>1176357.5</v>
      </c>
      <c r="U102" s="90">
        <v>1.3931381558845752</v>
      </c>
      <c r="V102" s="90">
        <v>0.478338335416705</v>
      </c>
      <c r="W102" s="90">
        <v>1.1678019093221748</v>
      </c>
      <c r="X102" s="90">
        <v>2.2466913006998386</v>
      </c>
      <c r="Y102" s="90">
        <v>1.3931381558845752</v>
      </c>
      <c r="Z102" s="86" t="s">
        <v>1114</v>
      </c>
    </row>
    <row r="103" spans="1:26" s="93" customFormat="1" ht="16.5" customHeight="1">
      <c r="A103" s="86">
        <v>92</v>
      </c>
      <c r="B103" s="86" t="s">
        <v>846</v>
      </c>
      <c r="C103" s="87">
        <v>1.4180740664971447</v>
      </c>
      <c r="D103" s="88" t="s">
        <v>847</v>
      </c>
      <c r="E103" s="88" t="s">
        <v>848</v>
      </c>
      <c r="F103" s="86" t="s">
        <v>119</v>
      </c>
      <c r="G103" s="88" t="s">
        <v>849</v>
      </c>
      <c r="H103" s="88" t="s">
        <v>850</v>
      </c>
      <c r="I103" s="88" t="s">
        <v>851</v>
      </c>
      <c r="J103" s="88" t="s">
        <v>854</v>
      </c>
      <c r="K103" s="86">
        <v>2</v>
      </c>
      <c r="L103" s="89">
        <v>758.8287</v>
      </c>
      <c r="M103" s="86">
        <v>1</v>
      </c>
      <c r="N103" s="90">
        <v>22.715049999999998</v>
      </c>
      <c r="O103" s="91">
        <v>287323</v>
      </c>
      <c r="P103" s="91">
        <v>338358</v>
      </c>
      <c r="Q103" s="91">
        <v>425054</v>
      </c>
      <c r="R103" s="91">
        <v>462208</v>
      </c>
      <c r="S103" s="91">
        <v>312840.5</v>
      </c>
      <c r="T103" s="91">
        <v>443631</v>
      </c>
      <c r="U103" s="90">
        <v>1.4180740664971447</v>
      </c>
      <c r="V103" s="90">
        <v>0.5039328870044614</v>
      </c>
      <c r="W103" s="90">
        <v>1.1933964609099312</v>
      </c>
      <c r="X103" s="90">
        <v>2.286905039166227</v>
      </c>
      <c r="Y103" s="90">
        <v>1.4180740664971447</v>
      </c>
      <c r="Z103" s="86" t="s">
        <v>1114</v>
      </c>
    </row>
    <row r="104" spans="1:26" s="93" customFormat="1" ht="16.5" customHeight="1">
      <c r="A104" s="86">
        <v>93</v>
      </c>
      <c r="B104" s="86" t="s">
        <v>741</v>
      </c>
      <c r="C104" s="87">
        <v>1.4405573817970259</v>
      </c>
      <c r="D104" s="88" t="s">
        <v>730</v>
      </c>
      <c r="E104" s="88" t="s">
        <v>731</v>
      </c>
      <c r="F104" s="86" t="s">
        <v>134</v>
      </c>
      <c r="G104" s="88" t="s">
        <v>732</v>
      </c>
      <c r="H104" s="88" t="s">
        <v>733</v>
      </c>
      <c r="I104" s="88" t="s">
        <v>734</v>
      </c>
      <c r="J104" s="88" t="s">
        <v>784</v>
      </c>
      <c r="K104" s="86">
        <v>2</v>
      </c>
      <c r="L104" s="89">
        <v>640.2331</v>
      </c>
      <c r="M104" s="86">
        <v>3</v>
      </c>
      <c r="N104" s="90">
        <v>29.746275</v>
      </c>
      <c r="O104" s="91">
        <v>1756347</v>
      </c>
      <c r="P104" s="91">
        <v>1378811</v>
      </c>
      <c r="Q104" s="91">
        <v>2138584</v>
      </c>
      <c r="R104" s="91">
        <v>2377791</v>
      </c>
      <c r="S104" s="91">
        <v>1567579</v>
      </c>
      <c r="T104" s="91">
        <v>2258187.5</v>
      </c>
      <c r="U104" s="90">
        <v>1.4405573817970259</v>
      </c>
      <c r="V104" s="90">
        <v>0.5266271285888672</v>
      </c>
      <c r="W104" s="90">
        <v>1.216090702494337</v>
      </c>
      <c r="X104" s="90">
        <v>2.3231635169645477</v>
      </c>
      <c r="Y104" s="90">
        <v>1.4405573817970259</v>
      </c>
      <c r="Z104" s="86" t="s">
        <v>1114</v>
      </c>
    </row>
    <row r="105" spans="1:26" s="93" customFormat="1" ht="16.5" customHeight="1">
      <c r="A105" s="86">
        <v>94</v>
      </c>
      <c r="B105" s="86" t="s">
        <v>1017</v>
      </c>
      <c r="C105" s="87">
        <v>1.55548971472107</v>
      </c>
      <c r="D105" s="88" t="s">
        <v>979</v>
      </c>
      <c r="E105" s="88" t="s">
        <v>979</v>
      </c>
      <c r="F105" s="86" t="s">
        <v>126</v>
      </c>
      <c r="G105" s="88" t="s">
        <v>1018</v>
      </c>
      <c r="H105" s="88" t="s">
        <v>1019</v>
      </c>
      <c r="I105" s="88" t="s">
        <v>1020</v>
      </c>
      <c r="J105" s="88" t="s">
        <v>1021</v>
      </c>
      <c r="K105" s="86">
        <v>2</v>
      </c>
      <c r="L105" s="89">
        <v>758.827</v>
      </c>
      <c r="M105" s="86">
        <v>3</v>
      </c>
      <c r="N105" s="90">
        <v>26.061925000000002</v>
      </c>
      <c r="O105" s="91">
        <v>71560</v>
      </c>
      <c r="P105" s="91">
        <v>93822</v>
      </c>
      <c r="Q105" s="91">
        <v>130569</v>
      </c>
      <c r="R105" s="91">
        <v>126681</v>
      </c>
      <c r="S105" s="91">
        <v>82691</v>
      </c>
      <c r="T105" s="91">
        <v>128625</v>
      </c>
      <c r="U105" s="90">
        <v>1.55548971472107</v>
      </c>
      <c r="V105" s="90">
        <v>0.6373688554509098</v>
      </c>
      <c r="W105" s="90">
        <v>1.3268324293563798</v>
      </c>
      <c r="X105" s="90">
        <v>2.5085130255246892</v>
      </c>
      <c r="Y105" s="90">
        <v>1.55548971472107</v>
      </c>
      <c r="Z105" s="86" t="s">
        <v>1114</v>
      </c>
    </row>
    <row r="106" spans="1:26" s="93" customFormat="1" ht="16.5" customHeight="1">
      <c r="A106" s="86">
        <v>95</v>
      </c>
      <c r="B106" s="86" t="s">
        <v>787</v>
      </c>
      <c r="C106" s="87">
        <v>1.563222579769705</v>
      </c>
      <c r="D106" s="88" t="s">
        <v>730</v>
      </c>
      <c r="E106" s="88" t="s">
        <v>731</v>
      </c>
      <c r="F106" s="86" t="s">
        <v>114</v>
      </c>
      <c r="G106" s="88" t="s">
        <v>732</v>
      </c>
      <c r="H106" s="88" t="s">
        <v>733</v>
      </c>
      <c r="I106" s="88" t="s">
        <v>734</v>
      </c>
      <c r="J106" s="88" t="s">
        <v>788</v>
      </c>
      <c r="K106" s="86">
        <v>2</v>
      </c>
      <c r="L106" s="89">
        <v>823.2983</v>
      </c>
      <c r="M106" s="86">
        <v>3</v>
      </c>
      <c r="N106" s="90">
        <v>21.821325</v>
      </c>
      <c r="O106" s="91">
        <v>53334</v>
      </c>
      <c r="P106" s="91">
        <v>75631</v>
      </c>
      <c r="Q106" s="91">
        <v>89229</v>
      </c>
      <c r="R106" s="91">
        <v>112372</v>
      </c>
      <c r="S106" s="91">
        <v>64482.5</v>
      </c>
      <c r="T106" s="91">
        <v>100800.5</v>
      </c>
      <c r="U106" s="90">
        <v>1.563222579769705</v>
      </c>
      <c r="V106" s="90">
        <v>0.6445232113944405</v>
      </c>
      <c r="W106" s="90">
        <v>1.3339867852999103</v>
      </c>
      <c r="X106" s="90">
        <v>2.5209836915249486</v>
      </c>
      <c r="Y106" s="90">
        <v>1.563222579769705</v>
      </c>
      <c r="Z106" s="86" t="s">
        <v>1114</v>
      </c>
    </row>
    <row r="107" spans="1:26" s="93" customFormat="1" ht="16.5" customHeight="1">
      <c r="A107" s="86">
        <v>96</v>
      </c>
      <c r="B107" s="86" t="s">
        <v>862</v>
      </c>
      <c r="C107" s="87">
        <v>1.6364243640905565</v>
      </c>
      <c r="D107" s="88" t="s">
        <v>863</v>
      </c>
      <c r="E107" s="88" t="s">
        <v>863</v>
      </c>
      <c r="F107" s="86" t="s">
        <v>45</v>
      </c>
      <c r="G107" s="88" t="s">
        <v>864</v>
      </c>
      <c r="H107" s="88" t="s">
        <v>865</v>
      </c>
      <c r="I107" s="88" t="s">
        <v>866</v>
      </c>
      <c r="J107" s="88" t="s">
        <v>867</v>
      </c>
      <c r="K107" s="86">
        <v>2</v>
      </c>
      <c r="L107" s="89">
        <v>1153.9999</v>
      </c>
      <c r="M107" s="86">
        <v>2</v>
      </c>
      <c r="N107" s="90">
        <v>50.81875</v>
      </c>
      <c r="O107" s="91">
        <v>164093</v>
      </c>
      <c r="P107" s="91">
        <v>123330</v>
      </c>
      <c r="Q107" s="91">
        <v>206955</v>
      </c>
      <c r="R107" s="91">
        <v>263391</v>
      </c>
      <c r="S107" s="91">
        <v>143711.5</v>
      </c>
      <c r="T107" s="91">
        <v>235173</v>
      </c>
      <c r="U107" s="90">
        <v>1.6364243640905565</v>
      </c>
      <c r="V107" s="90">
        <v>0.7105469222279597</v>
      </c>
      <c r="W107" s="90">
        <v>1.4000104961334294</v>
      </c>
      <c r="X107" s="90">
        <v>2.639035021419748</v>
      </c>
      <c r="Y107" s="90">
        <v>1.6364243640905565</v>
      </c>
      <c r="Z107" s="86" t="s">
        <v>1114</v>
      </c>
    </row>
    <row r="108" spans="1:26" s="93" customFormat="1" ht="16.5" customHeight="1">
      <c r="A108" s="86">
        <v>97</v>
      </c>
      <c r="B108" s="86" t="s">
        <v>563</v>
      </c>
      <c r="C108" s="87">
        <v>1.8725224771450877</v>
      </c>
      <c r="D108" s="88" t="s">
        <v>564</v>
      </c>
      <c r="E108" s="88" t="s">
        <v>565</v>
      </c>
      <c r="F108" s="86" t="s">
        <v>113</v>
      </c>
      <c r="G108" s="88" t="s">
        <v>566</v>
      </c>
      <c r="H108" s="88" t="s">
        <v>567</v>
      </c>
      <c r="I108" s="88" t="s">
        <v>568</v>
      </c>
      <c r="J108" s="88" t="s">
        <v>569</v>
      </c>
      <c r="K108" s="86">
        <v>2</v>
      </c>
      <c r="L108" s="89">
        <v>645.8032</v>
      </c>
      <c r="M108" s="86">
        <v>1</v>
      </c>
      <c r="N108" s="90">
        <v>21.644925</v>
      </c>
      <c r="O108" s="91">
        <v>66017</v>
      </c>
      <c r="P108" s="91">
        <v>92811</v>
      </c>
      <c r="Q108" s="91">
        <v>146008</v>
      </c>
      <c r="R108" s="91">
        <v>151401</v>
      </c>
      <c r="S108" s="91">
        <v>79414</v>
      </c>
      <c r="T108" s="91">
        <v>148704.5</v>
      </c>
      <c r="U108" s="90">
        <v>1.8725224771450877</v>
      </c>
      <c r="V108" s="90">
        <v>0.9049830364256152</v>
      </c>
      <c r="W108" s="90">
        <v>1.594446610331085</v>
      </c>
      <c r="X108" s="90">
        <v>3.019786617713842</v>
      </c>
      <c r="Y108" s="90">
        <v>1.8725224771450877</v>
      </c>
      <c r="Z108" s="86" t="s">
        <v>1114</v>
      </c>
    </row>
    <row r="109" spans="1:26" s="93" customFormat="1" ht="16.5" customHeight="1">
      <c r="A109" s="86">
        <v>98</v>
      </c>
      <c r="B109" s="86" t="s">
        <v>792</v>
      </c>
      <c r="C109" s="87">
        <v>2.0678521599976563</v>
      </c>
      <c r="D109" s="88" t="s">
        <v>793</v>
      </c>
      <c r="E109" s="88" t="s">
        <v>794</v>
      </c>
      <c r="F109" s="86" t="s">
        <v>145</v>
      </c>
      <c r="G109" s="88" t="s">
        <v>795</v>
      </c>
      <c r="H109" s="88" t="s">
        <v>796</v>
      </c>
      <c r="I109" s="88" t="s">
        <v>797</v>
      </c>
      <c r="J109" s="88" t="s">
        <v>799</v>
      </c>
      <c r="K109" s="86">
        <v>2</v>
      </c>
      <c r="L109" s="89">
        <v>916.3929</v>
      </c>
      <c r="M109" s="86">
        <v>1</v>
      </c>
      <c r="N109" s="90">
        <v>33.861325</v>
      </c>
      <c r="O109" s="91">
        <v>116565</v>
      </c>
      <c r="P109" s="91">
        <v>156514</v>
      </c>
      <c r="Q109" s="91">
        <v>272201</v>
      </c>
      <c r="R109" s="91">
        <v>292486</v>
      </c>
      <c r="S109" s="91">
        <v>136539.5</v>
      </c>
      <c r="T109" s="91">
        <v>282343.5</v>
      </c>
      <c r="U109" s="90">
        <v>2.0678521599976563</v>
      </c>
      <c r="V109" s="90">
        <v>1.048133044616821</v>
      </c>
      <c r="W109" s="90">
        <v>1.737596618522291</v>
      </c>
      <c r="X109" s="90">
        <v>3.334791628078144</v>
      </c>
      <c r="Y109" s="90">
        <v>2.0678521599976563</v>
      </c>
      <c r="Z109" s="86" t="s">
        <v>1114</v>
      </c>
    </row>
  </sheetData>
  <sheetProtection/>
  <mergeCells count="2">
    <mergeCell ref="O10:R10"/>
    <mergeCell ref="S10:T10"/>
  </mergeCells>
  <conditionalFormatting sqref="C12:C109">
    <cfRule type="cellIs" priority="1" dxfId="1" operator="lessThanOrEqual">
      <formula>-2.449</formula>
    </cfRule>
    <cfRule type="cellIs" priority="2" dxfId="0" operator="greaterThanOrEqual">
      <formula>2.449</formula>
    </cfRule>
  </conditionalFormatting>
  <hyperlinks>
    <hyperlink ref="E12" r:id="rId1" display="PIK4CA; PIK4CA iso3"/>
    <hyperlink ref="H12" r:id="rId2" display="P42356; XP_001721999"/>
    <hyperlink ref="E82" r:id="rId3" display="PIK4CA; PIK4CA iso3"/>
    <hyperlink ref="H82" r:id="rId4" display="P42356; XP_001721999"/>
    <hyperlink ref="E14" r:id="rId5" display="PIK3CB"/>
    <hyperlink ref="H14" r:id="rId6" display="P42338"/>
    <hyperlink ref="D105" r:id="rId7" display="PIK3R1"/>
    <hyperlink ref="E105" r:id="rId8" display="PIK3R1"/>
    <hyperlink ref="H105" r:id="rId9" display="P27986"/>
    <hyperlink ref="D69" r:id="rId10" display="PIK3R1"/>
    <hyperlink ref="E69" r:id="rId11" display="PIK3R1"/>
    <hyperlink ref="F69" r:id="rId12" display="%467"/>
    <hyperlink ref="H69" r:id="rId13" display="P27986"/>
    <hyperlink ref="D66" r:id="rId14" display="PIK3R1; PIK3R2; PIK3R3"/>
    <hyperlink ref="E66" r:id="rId15" display="PIK3R1; PIK3R2; PIK3R3"/>
    <hyperlink ref="H66" r:id="rId16" display="P27986; O00459; Q92569"/>
    <hyperlink ref="D78" r:id="rId17" display="PIK3R1"/>
    <hyperlink ref="E78" r:id="rId18" display="PIK3R1"/>
    <hyperlink ref="H78" r:id="rId19" display="P27986"/>
    <hyperlink ref="D16" r:id="rId20" display="PIK3R1"/>
    <hyperlink ref="E16" r:id="rId21" display="PIK3R1"/>
    <hyperlink ref="H16" r:id="rId22" display="P27986"/>
    <hyperlink ref="E103" r:id="rId23" display="Abl; Abl iso2; Arg; Arg iso4"/>
    <hyperlink ref="F103" r:id="rId24" display="%393; %412; %439; %403"/>
    <hyperlink ref="H103" r:id="rId25" display="P00519; P00519-2; P42684; P42684-4"/>
    <hyperlink ref="E92" r:id="rId26" display="Fer"/>
    <hyperlink ref="H92" r:id="rId27" display="P16591"/>
    <hyperlink ref="H107" r:id="rId28" display="P42685"/>
    <hyperlink ref="H73" r:id="rId29" display="P42685"/>
    <hyperlink ref="H45" r:id="rId30" display="P42685"/>
    <hyperlink ref="H85" r:id="rId31" display="P42685"/>
    <hyperlink ref="E52" r:id="rId32" display="Fyn; Fyn iso2; Yes"/>
    <hyperlink ref="H52" r:id="rId33" display="P06241; P06241-2; P07947"/>
    <hyperlink ref="E93" r:id="rId34" display="Fyn; Fyn iso2; Yes"/>
    <hyperlink ref="H93" r:id="rId35" display="P06241; P06241-2; P07947"/>
    <hyperlink ref="E98" r:id="rId36" display="Fyn; Fyn iso2; Lck; Src; Yes"/>
    <hyperlink ref="F98" r:id="rId37" display="%420; %417; %394; %419; %426"/>
    <hyperlink ref="H98" r:id="rId38" display="P06241; P06241-2; P06239; P12931; P07947"/>
    <hyperlink ref="E99" r:id="rId39" display="Hck; Lyn; Lyn iso2"/>
    <hyperlink ref="F99" r:id="rId40" display="%411; %397; %376"/>
    <hyperlink ref="H99" r:id="rId41" display="P08631; P07948; P07948-2"/>
    <hyperlink ref="E36" r:id="rId42" display="JAK1"/>
    <hyperlink ref="F36" r:id="rId43" display="%1034"/>
    <hyperlink ref="H36" r:id="rId44" display="P23458"/>
    <hyperlink ref="D101" r:id="rId45" display="JAK2"/>
    <hyperlink ref="E101" r:id="rId46" display="JAK2"/>
    <hyperlink ref="H101" r:id="rId47" display="O60674"/>
    <hyperlink ref="E88" r:id="rId48" display="Lck"/>
    <hyperlink ref="H88" r:id="rId49" display="P06239"/>
    <hyperlink ref="E74" r:id="rId50" display="Lck"/>
    <hyperlink ref="F74" r:id="rId51" display="%505"/>
    <hyperlink ref="H74" r:id="rId52" display="P06239"/>
    <hyperlink ref="E89" r:id="rId53" display="Lyn; Lyn iso2"/>
    <hyperlink ref="H89" r:id="rId54" display="P07948; P07948-2"/>
    <hyperlink ref="E67" r:id="rId55" display="Lyn"/>
    <hyperlink ref="H67" r:id="rId56" display="P07948"/>
    <hyperlink ref="D102" r:id="rId57" display="PTK2; PTK2"/>
    <hyperlink ref="E102" r:id="rId58" display="FAK; FAK iso2"/>
    <hyperlink ref="H102" r:id="rId59" display="Q05397; Q05397-2"/>
    <hyperlink ref="D104" r:id="rId60" display="PTK2; PTK2"/>
    <hyperlink ref="E104" r:id="rId61" display="FAK; FAK iso2"/>
    <hyperlink ref="F104" r:id="rId62" display="%576; %424"/>
    <hyperlink ref="H104" r:id="rId63" display="Q05397; Q05397-2"/>
    <hyperlink ref="D106" r:id="rId64" display="PTK2; PTK2"/>
    <hyperlink ref="E106" r:id="rId65" display="FAK; FAK iso2"/>
    <hyperlink ref="F106" r:id="rId66" display="%576, %577; %424, %425"/>
    <hyperlink ref="H106" r:id="rId67" display="Q05397; Q05397-2"/>
    <hyperlink ref="E109" r:id="rId68" display="Pyk2; Pyk2 iso2"/>
    <hyperlink ref="H109" r:id="rId69" display="Q14289; Q14289-2"/>
    <hyperlink ref="H90" r:id="rId70" display="Q13882"/>
    <hyperlink ref="E96" r:id="rId71" display="Syk"/>
    <hyperlink ref="H96" r:id="rId72" display="P43405"/>
    <hyperlink ref="E95" r:id="rId73" display="Syk"/>
    <hyperlink ref="F95" r:id="rId74" display="%323"/>
    <hyperlink ref="H95" r:id="rId75" display="P43405"/>
    <hyperlink ref="E83" r:id="rId76" display="Syk"/>
    <hyperlink ref="F83" r:id="rId77" display="%352"/>
    <hyperlink ref="H83" r:id="rId78" display="P43405"/>
    <hyperlink ref="H64" r:id="rId79" display="Q07912; Q07912-3"/>
    <hyperlink ref="F27" r:id="rId80" display="%859; %937"/>
    <hyperlink ref="H27" r:id="rId81" display="Q07912; Q07912-3"/>
    <hyperlink ref="F19" r:id="rId82" display="%859, %860; %937, %938"/>
    <hyperlink ref="H19" r:id="rId83" display="Q07912; Q07912-3"/>
    <hyperlink ref="F37" r:id="rId84" display="%860; %938"/>
    <hyperlink ref="H37" r:id="rId85" display="Q07912; Q07912-3"/>
    <hyperlink ref="E87" r:id="rId86" display="Tyk2"/>
    <hyperlink ref="H87" r:id="rId87" display="P29597"/>
    <hyperlink ref="E72" r:id="rId88" display="Tyk2"/>
    <hyperlink ref="H72" r:id="rId89" display="P29597"/>
    <hyperlink ref="E100" r:id="rId90" display="Yes"/>
    <hyperlink ref="H100" r:id="rId91" display="P07947"/>
    <hyperlink ref="E75" r:id="rId92" display="Yes"/>
    <hyperlink ref="H75" r:id="rId93" display="P07947"/>
    <hyperlink ref="E39" r:id="rId94" display="DDR1"/>
    <hyperlink ref="H39" r:id="rId95" display="Q08345"/>
    <hyperlink ref="E46" r:id="rId96" display="DDR1"/>
    <hyperlink ref="H46" r:id="rId97" display="Q08345"/>
    <hyperlink ref="E47" r:id="rId98" display="DDR1"/>
    <hyperlink ref="H47" r:id="rId99" display="Q08345"/>
    <hyperlink ref="E41" r:id="rId100" display="DDR1"/>
    <hyperlink ref="H41" r:id="rId101" display="Q08345"/>
    <hyperlink ref="E48" r:id="rId102" display="DDR1"/>
    <hyperlink ref="H48" r:id="rId103" display="Q08345"/>
    <hyperlink ref="D56" r:id="rId104" display="EGFR"/>
    <hyperlink ref="E56" r:id="rId105" display="EGFR"/>
    <hyperlink ref="F56" r:id="rId106" display="%1110"/>
    <hyperlink ref="H56" r:id="rId107" display="P00533"/>
    <hyperlink ref="D53" r:id="rId108" display="EGFR"/>
    <hyperlink ref="E53" r:id="rId109" display="EGFR"/>
    <hyperlink ref="F53" r:id="rId110" display="%1172"/>
    <hyperlink ref="H53" r:id="rId111" display="P00533"/>
    <hyperlink ref="D32" r:id="rId112" display="EGFR"/>
    <hyperlink ref="E32" r:id="rId113" display="EGFR"/>
    <hyperlink ref="F32" r:id="rId114" display="%1197"/>
    <hyperlink ref="H32" r:id="rId115" display="P00533"/>
    <hyperlink ref="D57" r:id="rId116" display="EGFR; ERBB2; ERBB4"/>
    <hyperlink ref="E57" r:id="rId117" display="EGFR; HER2; HER4"/>
    <hyperlink ref="H57" r:id="rId118" display="P00533; P04626; Q15303"/>
    <hyperlink ref="D40" r:id="rId119" display="EGFR"/>
    <hyperlink ref="E40" r:id="rId120" display="EGFR"/>
    <hyperlink ref="F40" r:id="rId121" display="%998"/>
    <hyperlink ref="H40" r:id="rId122" display="P00533"/>
    <hyperlink ref="E94" r:id="rId123" display="EphA2"/>
    <hyperlink ref="H94" r:id="rId124" display="P29317"/>
    <hyperlink ref="E86" r:id="rId125" display="EphA2"/>
    <hyperlink ref="F86" r:id="rId126" display="%587, %594"/>
    <hyperlink ref="H86" r:id="rId127" display="P29317"/>
    <hyperlink ref="E61" r:id="rId128" display="EphA2"/>
    <hyperlink ref="H61" r:id="rId129" display="P29317"/>
    <hyperlink ref="E50" r:id="rId130" display="EphA2"/>
    <hyperlink ref="H50" r:id="rId131" display="P29317"/>
    <hyperlink ref="E51" r:id="rId132" display="EphA2"/>
    <hyperlink ref="F51" r:id="rId133" display="%588, %594"/>
    <hyperlink ref="H51" r:id="rId134" display="P29317"/>
    <hyperlink ref="E62" r:id="rId135" display="EphA2"/>
    <hyperlink ref="F62" r:id="rId136" display="%594"/>
    <hyperlink ref="H62" r:id="rId137" display="P29317"/>
    <hyperlink ref="E91" r:id="rId138" display="EphA2"/>
    <hyperlink ref="H91" r:id="rId139" display="P29317"/>
    <hyperlink ref="E97" r:id="rId140" display="EphA2"/>
    <hyperlink ref="F97" r:id="rId141" display="%772"/>
    <hyperlink ref="H97" r:id="rId142" display="P29317"/>
    <hyperlink ref="E81" r:id="rId143" display="EphA2"/>
    <hyperlink ref="H81" r:id="rId144" display="P29317"/>
    <hyperlink ref="H108" r:id="rId145" display="P54760"/>
    <hyperlink ref="H79" r:id="rId146" display="P54760"/>
    <hyperlink ref="H65" r:id="rId147" display="P54760"/>
    <hyperlink ref="H77" r:id="rId148" display="P54760"/>
    <hyperlink ref="D15" r:id="rId149" display="ERBB3"/>
    <hyperlink ref="E15" r:id="rId150" display="HER3"/>
    <hyperlink ref="H15" r:id="rId151" display="P21860"/>
    <hyperlink ref="D49" r:id="rId152" display="ERBB3"/>
    <hyperlink ref="E49" r:id="rId153" display="HER3"/>
    <hyperlink ref="F49" r:id="rId154" display="%1197"/>
    <hyperlink ref="H49" r:id="rId155" display="P21860"/>
    <hyperlink ref="D20" r:id="rId156" display="ERBB3"/>
    <hyperlink ref="E20" r:id="rId157" display="HER3"/>
    <hyperlink ref="F20" r:id="rId158" display="%1289"/>
    <hyperlink ref="H20" r:id="rId159" display="P21860"/>
    <hyperlink ref="D26" r:id="rId160" display="ERBB3"/>
    <hyperlink ref="E26" r:id="rId161" display="HER3"/>
    <hyperlink ref="H26" r:id="rId162" display="P21860"/>
    <hyperlink ref="D30" r:id="rId163" display="ERBB3"/>
    <hyperlink ref="E30" r:id="rId164" display="HER3"/>
    <hyperlink ref="F30" r:id="rId165" display="%1328"/>
    <hyperlink ref="H30" r:id="rId166" display="P21860"/>
    <hyperlink ref="D80" r:id="rId167" display="IGF1R; INSR; INSR"/>
    <hyperlink ref="E80" r:id="rId168" display="IGF1R; InsR; InsR iso2"/>
    <hyperlink ref="F80" r:id="rId169" display="%1165; %1189; %1177"/>
    <hyperlink ref="H80" r:id="rId170" display="P08069; P06213; P06213-2"/>
    <hyperlink ref="E70" r:id="rId171" display="Mer; Tyro3"/>
    <hyperlink ref="H70" r:id="rId172" display="Q12866; Q06418"/>
    <hyperlink ref="E76" r:id="rId173" display="Mer; Tyro3"/>
    <hyperlink ref="H76" r:id="rId174" display="Q12866; Q06418"/>
    <hyperlink ref="E31" r:id="rId175" display="Mer; Tyro3"/>
    <hyperlink ref="H31" r:id="rId176" display="Q12866; Q06418"/>
    <hyperlink ref="E54" r:id="rId177" display="Mer; Tyro3"/>
    <hyperlink ref="H54" r:id="rId178" display="Q12866; Q06418"/>
    <hyperlink ref="D38" r:id="rId179" display="MET"/>
    <hyperlink ref="E38" r:id="rId180" display="Met"/>
    <hyperlink ref="F38" r:id="rId181" display="%1003"/>
    <hyperlink ref="H38" r:id="rId182" display="P08581"/>
    <hyperlink ref="D58" r:id="rId183" display="MET"/>
    <hyperlink ref="E58" r:id="rId184" display="Met"/>
    <hyperlink ref="H58" r:id="rId185" display="P08581"/>
    <hyperlink ref="D23" r:id="rId186" display="MET"/>
    <hyperlink ref="E23" r:id="rId187" display="Met"/>
    <hyperlink ref="F23" r:id="rId188" display="%1230, %1234"/>
    <hyperlink ref="H23" r:id="rId189" display="P08581"/>
    <hyperlink ref="D28" r:id="rId190" display="MET"/>
    <hyperlink ref="E28" r:id="rId191" display="Met"/>
    <hyperlink ref="F28" r:id="rId192" display="%1230, %1235"/>
    <hyperlink ref="H28" r:id="rId193" display="P08581"/>
    <hyperlink ref="D24" r:id="rId194" display="MET"/>
    <hyperlink ref="E24" r:id="rId195" display="Met"/>
    <hyperlink ref="H24" r:id="rId196" display="P08581"/>
    <hyperlink ref="D59" r:id="rId197" display="MET"/>
    <hyperlink ref="E59" r:id="rId198" display="Met"/>
    <hyperlink ref="F59" r:id="rId199" display="%1234"/>
    <hyperlink ref="H59" r:id="rId200" display="P08581"/>
    <hyperlink ref="D18" r:id="rId201" display="MET"/>
    <hyperlink ref="E18" r:id="rId202" display="Met"/>
    <hyperlink ref="F18" r:id="rId203" display="%1234, %1235"/>
    <hyperlink ref="H18" r:id="rId204" display="P08581"/>
    <hyperlink ref="D29" r:id="rId205" display="MET"/>
    <hyperlink ref="E29" r:id="rId206" display="Met"/>
    <hyperlink ref="F29" r:id="rId207" display="%1234, %1236"/>
    <hyperlink ref="H29" r:id="rId208" display="P08581"/>
    <hyperlink ref="D60" r:id="rId209" display="MET"/>
    <hyperlink ref="E60" r:id="rId210" display="Met"/>
    <hyperlink ref="F60" r:id="rId211" display="%1235"/>
    <hyperlink ref="H60" r:id="rId212" display="P08581"/>
    <hyperlink ref="D13" r:id="rId213" display="MET"/>
    <hyperlink ref="E13" r:id="rId214" display="Met"/>
    <hyperlink ref="F13" r:id="rId215" display="%1235, %1236"/>
    <hyperlink ref="H13" r:id="rId216" display="P08581"/>
    <hyperlink ref="D44" r:id="rId217" display="MET"/>
    <hyperlink ref="E44" r:id="rId218" display="Met"/>
    <hyperlink ref="F44" r:id="rId219" display="%1349"/>
    <hyperlink ref="H44" r:id="rId220" display="P08581"/>
    <hyperlink ref="D42" r:id="rId221" display="MET"/>
    <hyperlink ref="E42" r:id="rId222" display="Met"/>
    <hyperlink ref="F42" r:id="rId223" display="%1349, %1355"/>
    <hyperlink ref="H42" r:id="rId224" display="P08581"/>
    <hyperlink ref="D43" r:id="rId225" display="MET"/>
    <hyperlink ref="E43" r:id="rId226" display="Met"/>
    <hyperlink ref="F43" r:id="rId227" display="%1349, %1356"/>
    <hyperlink ref="H43" r:id="rId228" display="P08581"/>
    <hyperlink ref="D63" r:id="rId229" display="MET"/>
    <hyperlink ref="E63" r:id="rId230" display="Met"/>
    <hyperlink ref="H63" r:id="rId231" display="P08581"/>
    <hyperlink ref="D25" r:id="rId232" display="MET"/>
    <hyperlink ref="E25" r:id="rId233" display="Met"/>
    <hyperlink ref="H25" r:id="rId234" display="P08581"/>
    <hyperlink ref="D21" r:id="rId235" display="MET"/>
    <hyperlink ref="E21" r:id="rId236" display="Met"/>
    <hyperlink ref="F21" r:id="rId237" display="%988, %1003"/>
    <hyperlink ref="H21" r:id="rId238" display="P08581"/>
    <hyperlink ref="D35" r:id="rId239" display="MET"/>
    <hyperlink ref="E35" r:id="rId240" display="Met"/>
    <hyperlink ref="F35" r:id="rId241" display="%990, %1003"/>
    <hyperlink ref="H35" r:id="rId242" display="P08581"/>
    <hyperlink ref="E33" r:id="rId243" display="Ron"/>
    <hyperlink ref="H33" r:id="rId244" display="Q04912"/>
    <hyperlink ref="E22" r:id="rId245" display="Ron"/>
    <hyperlink ref="H22" r:id="rId246" display="Q04912"/>
    <hyperlink ref="E34" r:id="rId247" display="Ron"/>
    <hyperlink ref="H34" r:id="rId248" display="Q04912"/>
    <hyperlink ref="E17" r:id="rId249" display="ROR2"/>
    <hyperlink ref="H17" r:id="rId250" display="Q01974"/>
    <hyperlink ref="E55" r:id="rId251" display="DYRK1A; DYRK1A iso2; DYRK1A iso4"/>
    <hyperlink ref="H55" r:id="rId252" display="Q13627; Q13627-2; Q13627-4"/>
    <hyperlink ref="E71" r:id="rId253" display="DYRK1A; DYRK1A iso2; DYRK1A iso4; DYRK1B"/>
    <hyperlink ref="H71" r:id="rId254" display="Q13627; Q13627-2; Q13627-4; Q9Y463"/>
    <hyperlink ref="E68" r:id="rId255" display="DYRK1A; DYRK1A iso2; DYRK1A iso4; DYRK1B"/>
    <hyperlink ref="H68" r:id="rId256" display="Q13627; Q13627-2; Q13627-4; Q9Y463"/>
    <hyperlink ref="H84" r:id="rId257" display="Q92630; Q9NR20"/>
  </hyperlink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K48"/>
  <sheetViews>
    <sheetView workbookViewId="0" topLeftCell="A1">
      <pane ySplit="11" topLeftCell="BM12" activePane="bottomLeft" state="frozen"/>
      <selection pane="topLeft" activeCell="A1" sqref="A1"/>
      <selection pane="bottomLeft" activeCell="A12" sqref="A12"/>
    </sheetView>
  </sheetViews>
  <sheetFormatPr defaultColWidth="8.8515625" defaultRowHeight="15"/>
  <cols>
    <col min="1" max="1" width="10.57421875" style="0" customWidth="1"/>
    <col min="2" max="2" width="20.00390625" style="0" customWidth="1"/>
    <col min="3" max="3" width="22.421875" style="53" customWidth="1"/>
    <col min="4" max="6" width="25.57421875" style="0" customWidth="1"/>
    <col min="7" max="7" width="80.57421875" style="0" customWidth="1"/>
    <col min="8" max="8" width="25.57421875" style="0" customWidth="1"/>
    <col min="9" max="9" width="27.57421875" style="0" customWidth="1"/>
    <col min="10" max="10" width="54.57421875" style="0" bestFit="1" customWidth="1"/>
    <col min="11" max="11" width="9.421875" style="0" bestFit="1" customWidth="1"/>
    <col min="12" max="12" width="13.421875" style="11" bestFit="1" customWidth="1"/>
    <col min="13" max="13" width="19.421875" style="14" bestFit="1" customWidth="1"/>
    <col min="14" max="14" width="16.421875" style="31" bestFit="1" customWidth="1"/>
    <col min="15" max="18" width="25.57421875" style="35" customWidth="1"/>
    <col min="19" max="20" width="25.57421875" style="14" customWidth="1"/>
    <col min="21" max="22" width="25.57421875" style="47" customWidth="1"/>
    <col min="23" max="23" width="27.00390625" style="47" bestFit="1" customWidth="1"/>
    <col min="24" max="24" width="28.8515625" style="47" bestFit="1" customWidth="1"/>
    <col min="25" max="25" width="25.57421875" style="47" customWidth="1"/>
    <col min="26" max="26" width="10.140625" style="0" bestFit="1" customWidth="1"/>
    <col min="27" max="195" width="25.57421875" style="17" customWidth="1"/>
    <col min="196" max="16384" width="8.8515625" style="17" customWidth="1"/>
  </cols>
  <sheetData>
    <row r="1" spans="1:37" ht="22.5">
      <c r="A1" s="16" t="s">
        <v>5</v>
      </c>
      <c r="B1" s="17"/>
      <c r="C1" s="18"/>
      <c r="D1" s="19"/>
      <c r="E1" s="20"/>
      <c r="F1" s="20"/>
      <c r="G1" s="20"/>
      <c r="H1" s="20"/>
      <c r="I1" s="21"/>
      <c r="J1" s="21"/>
      <c r="K1" s="21"/>
      <c r="L1" s="21"/>
      <c r="M1" s="21"/>
      <c r="N1" s="28"/>
      <c r="O1" s="21"/>
      <c r="P1" s="21"/>
      <c r="Q1" s="21"/>
      <c r="R1" s="21"/>
      <c r="S1" s="21"/>
      <c r="T1" s="21"/>
      <c r="U1" s="45"/>
      <c r="V1" s="45"/>
      <c r="W1" s="45"/>
      <c r="X1" s="45"/>
      <c r="Y1" s="45"/>
      <c r="Z1" s="17"/>
      <c r="AF1" s="22"/>
      <c r="AG1" s="22"/>
      <c r="AH1" s="22"/>
      <c r="AI1" s="22"/>
      <c r="AJ1" s="22"/>
      <c r="AK1" s="22"/>
    </row>
    <row r="2" spans="1:37" ht="6.75" customHeight="1">
      <c r="A2" s="16"/>
      <c r="B2" s="17"/>
      <c r="C2" s="18"/>
      <c r="D2" s="19"/>
      <c r="E2" s="20"/>
      <c r="F2" s="20"/>
      <c r="G2" s="20"/>
      <c r="H2" s="20"/>
      <c r="I2" s="21"/>
      <c r="J2" s="21"/>
      <c r="K2" s="21"/>
      <c r="L2" s="21"/>
      <c r="M2" s="21"/>
      <c r="N2" s="28"/>
      <c r="O2" s="21"/>
      <c r="P2" s="21"/>
      <c r="Q2" s="21"/>
      <c r="R2" s="21"/>
      <c r="S2" s="21"/>
      <c r="T2" s="21"/>
      <c r="U2" s="45"/>
      <c r="V2" s="45"/>
      <c r="W2" s="45"/>
      <c r="X2" s="45"/>
      <c r="Y2" s="45"/>
      <c r="Z2" s="17"/>
      <c r="AF2" s="22"/>
      <c r="AG2" s="22"/>
      <c r="AH2" s="22"/>
      <c r="AI2" s="22"/>
      <c r="AJ2" s="22"/>
      <c r="AK2" s="22"/>
    </row>
    <row r="3" spans="1:37" ht="22.5">
      <c r="A3" s="16" t="s">
        <v>6</v>
      </c>
      <c r="B3" s="17"/>
      <c r="C3" s="18"/>
      <c r="D3" s="19"/>
      <c r="E3" s="20"/>
      <c r="F3" s="20"/>
      <c r="G3" s="20"/>
      <c r="H3" s="20"/>
      <c r="I3" s="21"/>
      <c r="J3" s="21"/>
      <c r="K3" s="21"/>
      <c r="L3" s="21"/>
      <c r="M3" s="21"/>
      <c r="N3" s="28"/>
      <c r="O3" s="21"/>
      <c r="P3" s="21"/>
      <c r="Q3" s="21"/>
      <c r="R3" s="21"/>
      <c r="S3" s="21"/>
      <c r="T3" s="21"/>
      <c r="U3" s="45"/>
      <c r="V3" s="45"/>
      <c r="W3" s="45"/>
      <c r="X3" s="45"/>
      <c r="Y3" s="45"/>
      <c r="Z3" s="17"/>
      <c r="AF3" s="22"/>
      <c r="AG3" s="22"/>
      <c r="AH3" s="22"/>
      <c r="AI3" s="22"/>
      <c r="AJ3" s="22"/>
      <c r="AK3" s="22"/>
    </row>
    <row r="4" spans="1:37" ht="6.75" customHeight="1">
      <c r="A4" s="16"/>
      <c r="B4" s="17"/>
      <c r="C4" s="18"/>
      <c r="D4" s="19"/>
      <c r="E4" s="20"/>
      <c r="F4" s="20"/>
      <c r="G4" s="20"/>
      <c r="H4" s="20"/>
      <c r="I4" s="21"/>
      <c r="J4" s="21"/>
      <c r="K4" s="21"/>
      <c r="L4" s="21"/>
      <c r="M4" s="21"/>
      <c r="N4" s="28"/>
      <c r="O4" s="21"/>
      <c r="P4" s="21"/>
      <c r="Q4" s="21"/>
      <c r="R4" s="21"/>
      <c r="S4" s="21"/>
      <c r="T4" s="21"/>
      <c r="U4" s="45"/>
      <c r="V4" s="45"/>
      <c r="W4" s="45"/>
      <c r="X4" s="45"/>
      <c r="Y4" s="45"/>
      <c r="Z4" s="17"/>
      <c r="AF4" s="22"/>
      <c r="AG4" s="22"/>
      <c r="AH4" s="22"/>
      <c r="AI4" s="22"/>
      <c r="AJ4" s="22"/>
      <c r="AK4" s="22"/>
    </row>
    <row r="5" spans="1:37" ht="22.5">
      <c r="A5" s="16" t="s">
        <v>7</v>
      </c>
      <c r="B5" s="17"/>
      <c r="C5" s="18"/>
      <c r="D5" s="19"/>
      <c r="E5" s="20"/>
      <c r="F5" s="20"/>
      <c r="G5" s="20"/>
      <c r="H5" s="20"/>
      <c r="I5" s="21"/>
      <c r="J5" s="21"/>
      <c r="K5" s="21"/>
      <c r="L5" s="21"/>
      <c r="M5" s="21"/>
      <c r="N5" s="28"/>
      <c r="O5" s="21"/>
      <c r="P5" s="21"/>
      <c r="Q5" s="21"/>
      <c r="R5" s="21"/>
      <c r="S5" s="21"/>
      <c r="T5" s="21"/>
      <c r="U5" s="46" t="s">
        <v>64</v>
      </c>
      <c r="V5" s="46">
        <v>-0.6894635739054699</v>
      </c>
      <c r="W5" s="45"/>
      <c r="X5" s="45"/>
      <c r="Y5" s="45"/>
      <c r="Z5" s="17"/>
      <c r="AF5" s="22"/>
      <c r="AG5" s="22"/>
      <c r="AH5" s="22"/>
      <c r="AI5" s="22"/>
      <c r="AJ5" s="22"/>
      <c r="AK5" s="22"/>
    </row>
    <row r="6" spans="1:37" ht="6.75" customHeight="1">
      <c r="A6" s="16"/>
      <c r="B6" s="17"/>
      <c r="C6" s="18"/>
      <c r="D6" s="19"/>
      <c r="E6" s="20"/>
      <c r="F6" s="20"/>
      <c r="G6" s="20"/>
      <c r="H6" s="20"/>
      <c r="I6" s="21"/>
      <c r="J6" s="21"/>
      <c r="K6" s="21"/>
      <c r="L6" s="21"/>
      <c r="M6" s="21"/>
      <c r="N6" s="28"/>
      <c r="O6" s="21"/>
      <c r="P6" s="21"/>
      <c r="Q6" s="21"/>
      <c r="R6" s="21"/>
      <c r="S6" s="21"/>
      <c r="T6" s="21"/>
      <c r="U6" s="45"/>
      <c r="V6" s="45"/>
      <c r="W6" s="45"/>
      <c r="X6" s="45"/>
      <c r="Y6" s="45"/>
      <c r="Z6" s="17"/>
      <c r="AF6" s="22"/>
      <c r="AG6" s="22"/>
      <c r="AH6" s="22"/>
      <c r="AI6" s="22"/>
      <c r="AJ6" s="22"/>
      <c r="AK6" s="22"/>
    </row>
    <row r="7" spans="1:37" s="23" customFormat="1" ht="22.5">
      <c r="A7" s="16" t="s">
        <v>8</v>
      </c>
      <c r="C7" s="18"/>
      <c r="D7" s="19"/>
      <c r="E7" s="24"/>
      <c r="F7" s="24"/>
      <c r="G7" s="24"/>
      <c r="H7" s="24"/>
      <c r="I7" s="21"/>
      <c r="J7" s="21"/>
      <c r="K7" s="21"/>
      <c r="L7" s="25"/>
      <c r="M7" s="25"/>
      <c r="N7" s="28"/>
      <c r="O7" s="21"/>
      <c r="P7" s="21"/>
      <c r="Q7" s="21"/>
      <c r="R7" s="21"/>
      <c r="S7" s="21"/>
      <c r="T7" s="21"/>
      <c r="U7" s="45"/>
      <c r="V7" s="45"/>
      <c r="W7" s="45"/>
      <c r="X7" s="45"/>
      <c r="Y7" s="45"/>
      <c r="AE7" s="26"/>
      <c r="AF7" s="25"/>
      <c r="AG7" s="25"/>
      <c r="AH7" s="25"/>
      <c r="AI7" s="25"/>
      <c r="AJ7" s="25"/>
      <c r="AK7" s="25"/>
    </row>
    <row r="8" spans="3:37" ht="6" customHeight="1">
      <c r="C8" s="18"/>
      <c r="D8" s="19"/>
      <c r="E8" s="20"/>
      <c r="F8" s="20"/>
      <c r="G8" s="20"/>
      <c r="H8" s="20"/>
      <c r="J8" s="21"/>
      <c r="K8" s="21"/>
      <c r="L8" s="21"/>
      <c r="M8" s="21"/>
      <c r="N8" s="28"/>
      <c r="O8" s="21"/>
      <c r="P8" s="21"/>
      <c r="Q8" s="21"/>
      <c r="R8" s="21"/>
      <c r="S8" s="21"/>
      <c r="T8" s="21"/>
      <c r="U8" s="45"/>
      <c r="V8" s="45"/>
      <c r="W8" s="45"/>
      <c r="X8" s="45"/>
      <c r="Y8" s="45"/>
      <c r="Z8" s="17"/>
      <c r="AF8" s="22"/>
      <c r="AG8" s="22"/>
      <c r="AH8" s="22"/>
      <c r="AI8" s="22"/>
      <c r="AJ8" s="22"/>
      <c r="AK8" s="22"/>
    </row>
    <row r="9" spans="3:37" ht="6" customHeight="1">
      <c r="C9" s="18"/>
      <c r="D9" s="19"/>
      <c r="E9" s="20"/>
      <c r="F9" s="20"/>
      <c r="G9" s="20"/>
      <c r="H9" s="20"/>
      <c r="J9" s="21"/>
      <c r="K9" s="21"/>
      <c r="L9" s="21"/>
      <c r="M9" s="21"/>
      <c r="N9" s="28"/>
      <c r="O9" s="21"/>
      <c r="P9" s="21"/>
      <c r="Q9" s="21"/>
      <c r="R9" s="21"/>
      <c r="S9" s="21"/>
      <c r="T9" s="21"/>
      <c r="U9" s="45"/>
      <c r="V9" s="45"/>
      <c r="W9" s="45"/>
      <c r="X9" s="45"/>
      <c r="Y9" s="45"/>
      <c r="Z9" s="17"/>
      <c r="AF9" s="22"/>
      <c r="AG9" s="22"/>
      <c r="AH9" s="22"/>
      <c r="AI9" s="22"/>
      <c r="AJ9" s="22"/>
      <c r="AK9" s="22"/>
    </row>
    <row r="10" spans="1:26" ht="33.75" customHeight="1">
      <c r="A10" s="37"/>
      <c r="B10" s="37"/>
      <c r="C10" s="54" t="s">
        <v>65</v>
      </c>
      <c r="D10" s="37"/>
      <c r="E10" s="37"/>
      <c r="F10" s="37"/>
      <c r="G10" s="37"/>
      <c r="H10" s="37"/>
      <c r="I10" s="37"/>
      <c r="J10" s="37"/>
      <c r="K10" s="37"/>
      <c r="L10" s="38"/>
      <c r="M10" s="39"/>
      <c r="N10" s="40"/>
      <c r="O10" s="114" t="s">
        <v>1123</v>
      </c>
      <c r="P10" s="114"/>
      <c r="Q10" s="114"/>
      <c r="R10" s="114"/>
      <c r="S10" s="115" t="s">
        <v>62</v>
      </c>
      <c r="T10" s="115"/>
      <c r="U10" s="48" t="s">
        <v>1133</v>
      </c>
      <c r="V10" s="49" t="s">
        <v>1134</v>
      </c>
      <c r="W10" s="48" t="s">
        <v>1135</v>
      </c>
      <c r="X10" s="50" t="s">
        <v>1136</v>
      </c>
      <c r="Y10" s="48" t="s">
        <v>65</v>
      </c>
      <c r="Z10" s="37"/>
    </row>
    <row r="11" spans="1:26" ht="33.75" customHeight="1">
      <c r="A11" s="41" t="s">
        <v>0</v>
      </c>
      <c r="B11" s="41" t="s">
        <v>1</v>
      </c>
      <c r="C11" s="55" t="s">
        <v>63</v>
      </c>
      <c r="D11" s="41" t="s">
        <v>1139</v>
      </c>
      <c r="E11" s="41" t="s">
        <v>1140</v>
      </c>
      <c r="F11" s="41" t="s">
        <v>1141</v>
      </c>
      <c r="G11" s="41" t="s">
        <v>1142</v>
      </c>
      <c r="H11" s="41" t="s">
        <v>1143</v>
      </c>
      <c r="I11" s="41" t="s">
        <v>1063</v>
      </c>
      <c r="J11" s="41" t="s">
        <v>1068</v>
      </c>
      <c r="K11" s="41" t="s">
        <v>1069</v>
      </c>
      <c r="L11" s="42" t="s">
        <v>1070</v>
      </c>
      <c r="M11" s="41" t="s">
        <v>2</v>
      </c>
      <c r="N11" s="43" t="s">
        <v>3</v>
      </c>
      <c r="O11" s="44" t="s">
        <v>1071</v>
      </c>
      <c r="P11" s="44" t="s">
        <v>1072</v>
      </c>
      <c r="Q11" s="44" t="s">
        <v>1073</v>
      </c>
      <c r="R11" s="44" t="s">
        <v>1074</v>
      </c>
      <c r="S11" s="41" t="s">
        <v>1118</v>
      </c>
      <c r="T11" s="41" t="s">
        <v>1121</v>
      </c>
      <c r="U11" s="48" t="s">
        <v>63</v>
      </c>
      <c r="V11" s="48" t="s">
        <v>63</v>
      </c>
      <c r="W11" s="48" t="s">
        <v>63</v>
      </c>
      <c r="X11" s="51" t="s">
        <v>63</v>
      </c>
      <c r="Y11" s="51" t="s">
        <v>63</v>
      </c>
      <c r="Z11" s="41" t="s">
        <v>1117</v>
      </c>
    </row>
    <row r="12" spans="1:26" s="36" customFormat="1" ht="16.5" customHeight="1">
      <c r="A12" s="59">
        <v>1</v>
      </c>
      <c r="B12" s="2" t="s">
        <v>1023</v>
      </c>
      <c r="C12" s="57"/>
      <c r="D12" s="1"/>
      <c r="E12" s="1"/>
      <c r="F12" s="1"/>
      <c r="G12" s="1"/>
      <c r="H12" s="1"/>
      <c r="I12" s="1"/>
      <c r="J12" s="1"/>
      <c r="K12" s="1"/>
      <c r="L12" s="13"/>
      <c r="M12" s="15"/>
      <c r="N12" s="30"/>
      <c r="O12" s="34"/>
      <c r="P12" s="34"/>
      <c r="Q12" s="34"/>
      <c r="R12" s="34"/>
      <c r="S12" s="15"/>
      <c r="T12" s="15"/>
      <c r="U12" s="52"/>
      <c r="V12" s="52"/>
      <c r="W12" s="52"/>
      <c r="X12" s="52"/>
      <c r="Y12" s="52"/>
      <c r="Z12" s="1"/>
    </row>
    <row r="13" spans="1:26" s="36" customFormat="1" ht="16.5" customHeight="1">
      <c r="A13" s="5">
        <v>2</v>
      </c>
      <c r="B13" s="5" t="s">
        <v>1007</v>
      </c>
      <c r="C13" s="56">
        <v>-73.7022958470969</v>
      </c>
      <c r="D13" s="3" t="s">
        <v>1025</v>
      </c>
      <c r="E13" s="7" t="s">
        <v>1026</v>
      </c>
      <c r="F13" s="5" t="s">
        <v>112</v>
      </c>
      <c r="G13" s="3" t="s">
        <v>1028</v>
      </c>
      <c r="H13" s="7" t="s">
        <v>1029</v>
      </c>
      <c r="I13" s="3" t="s">
        <v>1030</v>
      </c>
      <c r="J13" s="3" t="s">
        <v>1008</v>
      </c>
      <c r="K13" s="5">
        <v>2</v>
      </c>
      <c r="L13" s="12">
        <v>856.875</v>
      </c>
      <c r="M13" s="5">
        <v>2</v>
      </c>
      <c r="N13" s="29">
        <v>21.5286</v>
      </c>
      <c r="O13" s="32">
        <v>2088932</v>
      </c>
      <c r="P13" s="32">
        <v>2395779</v>
      </c>
      <c r="Q13" s="32">
        <v>25303</v>
      </c>
      <c r="R13" s="32">
        <v>35546</v>
      </c>
      <c r="S13" s="32">
        <v>2242355.5</v>
      </c>
      <c r="T13" s="32">
        <v>30424.5</v>
      </c>
      <c r="U13" s="27">
        <v>0.013568098367988484</v>
      </c>
      <c r="V13" s="27">
        <v>-6.203637655261069</v>
      </c>
      <c r="W13" s="27">
        <v>-5.514174081355599</v>
      </c>
      <c r="X13" s="27">
        <v>-45.70164156014678</v>
      </c>
      <c r="Y13" s="27">
        <v>-73.7022958470969</v>
      </c>
      <c r="Z13" s="5" t="s">
        <v>1114</v>
      </c>
    </row>
    <row r="14" spans="1:26" s="36" customFormat="1" ht="16.5" customHeight="1">
      <c r="A14" s="5">
        <v>3</v>
      </c>
      <c r="B14" s="5" t="s">
        <v>1011</v>
      </c>
      <c r="C14" s="56">
        <v>-25.14151321911201</v>
      </c>
      <c r="D14" s="3" t="s">
        <v>1012</v>
      </c>
      <c r="E14" s="7" t="s">
        <v>1012</v>
      </c>
      <c r="F14" s="5" t="s">
        <v>133</v>
      </c>
      <c r="G14" s="3" t="s">
        <v>1013</v>
      </c>
      <c r="H14" s="7" t="s">
        <v>1014</v>
      </c>
      <c r="I14" s="3" t="s">
        <v>1015</v>
      </c>
      <c r="J14" s="3" t="s">
        <v>1016</v>
      </c>
      <c r="K14" s="5">
        <v>2</v>
      </c>
      <c r="L14" s="12">
        <v>700.8503</v>
      </c>
      <c r="M14" s="5">
        <v>1</v>
      </c>
      <c r="N14" s="29">
        <v>28.686600000000002</v>
      </c>
      <c r="O14" s="32">
        <v>1432681</v>
      </c>
      <c r="P14" s="32">
        <v>1512421</v>
      </c>
      <c r="Q14" s="32">
        <v>45760</v>
      </c>
      <c r="R14" s="32">
        <v>71381</v>
      </c>
      <c r="S14" s="32">
        <v>1472551</v>
      </c>
      <c r="T14" s="32">
        <v>58570.5</v>
      </c>
      <c r="U14" s="27">
        <v>0.03977485329879916</v>
      </c>
      <c r="V14" s="27">
        <v>-4.6519995802865415</v>
      </c>
      <c r="W14" s="27">
        <v>-3.9625360063810717</v>
      </c>
      <c r="X14" s="27">
        <v>-15.589859341740006</v>
      </c>
      <c r="Y14" s="27">
        <v>-25.14151321911201</v>
      </c>
      <c r="Z14" s="5" t="s">
        <v>1114</v>
      </c>
    </row>
    <row r="15" spans="1:26" s="36" customFormat="1" ht="16.5" customHeight="1">
      <c r="A15" s="5">
        <v>4</v>
      </c>
      <c r="B15" s="5" t="s">
        <v>838</v>
      </c>
      <c r="C15" s="56">
        <v>-15.252580551803975</v>
      </c>
      <c r="D15" s="7" t="s">
        <v>979</v>
      </c>
      <c r="E15" s="7" t="s">
        <v>979</v>
      </c>
      <c r="F15" s="5" t="s">
        <v>27</v>
      </c>
      <c r="G15" s="3" t="s">
        <v>1018</v>
      </c>
      <c r="H15" s="7" t="s">
        <v>1019</v>
      </c>
      <c r="I15" s="3" t="s">
        <v>1020</v>
      </c>
      <c r="J15" s="3" t="s">
        <v>837</v>
      </c>
      <c r="K15" s="5">
        <v>4</v>
      </c>
      <c r="L15" s="12">
        <v>891.6244</v>
      </c>
      <c r="M15" s="5">
        <v>3</v>
      </c>
      <c r="N15" s="29">
        <v>52.769149999999996</v>
      </c>
      <c r="O15" s="58">
        <v>331103</v>
      </c>
      <c r="P15" s="58">
        <v>301330</v>
      </c>
      <c r="Q15" s="58"/>
      <c r="R15" s="58">
        <v>20732</v>
      </c>
      <c r="S15" s="58">
        <v>316216.5</v>
      </c>
      <c r="T15" s="58">
        <v>20732</v>
      </c>
      <c r="U15" s="27">
        <v>0.06556267620443589</v>
      </c>
      <c r="V15" s="27">
        <v>-3.9309814447323053</v>
      </c>
      <c r="W15" s="27">
        <v>-3.2415178708268355</v>
      </c>
      <c r="X15" s="27">
        <v>-9.457886775901136</v>
      </c>
      <c r="Y15" s="27">
        <v>-15.252580551803975</v>
      </c>
      <c r="Z15" s="5" t="s">
        <v>1114</v>
      </c>
    </row>
    <row r="16" spans="1:26" s="36" customFormat="1" ht="16.5" customHeight="1">
      <c r="A16" s="59">
        <v>5</v>
      </c>
      <c r="B16" s="2" t="s">
        <v>845</v>
      </c>
      <c r="C16" s="57"/>
      <c r="D16" s="1"/>
      <c r="E16" s="1"/>
      <c r="F16" s="1"/>
      <c r="G16" s="1"/>
      <c r="H16" s="1"/>
      <c r="I16" s="1"/>
      <c r="J16" s="1"/>
      <c r="K16" s="1"/>
      <c r="L16" s="13"/>
      <c r="M16" s="15"/>
      <c r="N16" s="30"/>
      <c r="O16" s="34"/>
      <c r="P16" s="34"/>
      <c r="Q16" s="34"/>
      <c r="R16" s="34"/>
      <c r="S16" s="15"/>
      <c r="T16" s="15"/>
      <c r="U16" s="52"/>
      <c r="V16" s="52"/>
      <c r="W16" s="52"/>
      <c r="X16" s="52"/>
      <c r="Y16" s="52"/>
      <c r="Z16" s="1"/>
    </row>
    <row r="17" spans="1:26" s="36" customFormat="1" ht="16.5" customHeight="1">
      <c r="A17" s="5">
        <v>6</v>
      </c>
      <c r="B17" s="5" t="s">
        <v>870</v>
      </c>
      <c r="C17" s="56">
        <v>2.890649762282092</v>
      </c>
      <c r="D17" s="3" t="s">
        <v>863</v>
      </c>
      <c r="E17" s="3" t="s">
        <v>863</v>
      </c>
      <c r="F17" s="5" t="s">
        <v>123</v>
      </c>
      <c r="G17" s="3" t="s">
        <v>864</v>
      </c>
      <c r="H17" s="7" t="s">
        <v>865</v>
      </c>
      <c r="I17" s="3" t="s">
        <v>866</v>
      </c>
      <c r="J17" s="3" t="s">
        <v>871</v>
      </c>
      <c r="K17" s="5">
        <v>2</v>
      </c>
      <c r="L17" s="12">
        <v>660.2612</v>
      </c>
      <c r="M17" s="5">
        <v>1</v>
      </c>
      <c r="N17" s="29">
        <v>24.817925000000002</v>
      </c>
      <c r="O17" s="32">
        <v>36074</v>
      </c>
      <c r="P17" s="32">
        <v>20085</v>
      </c>
      <c r="Q17" s="32">
        <v>80595</v>
      </c>
      <c r="R17" s="32">
        <v>81741</v>
      </c>
      <c r="S17" s="32">
        <v>28079.5</v>
      </c>
      <c r="T17" s="32">
        <v>81168</v>
      </c>
      <c r="U17" s="27">
        <v>2.890649762282092</v>
      </c>
      <c r="V17" s="27">
        <v>1.5313938191821928</v>
      </c>
      <c r="W17" s="27">
        <v>2.2208573930876625</v>
      </c>
      <c r="X17" s="27">
        <v>4.661703971610486</v>
      </c>
      <c r="Y17" s="27">
        <v>2.890649762282092</v>
      </c>
      <c r="Z17" s="5" t="s">
        <v>1114</v>
      </c>
    </row>
    <row r="18" spans="1:26" s="36" customFormat="1" ht="16.5" customHeight="1">
      <c r="A18" s="5">
        <v>7</v>
      </c>
      <c r="B18" s="5" t="s">
        <v>898</v>
      </c>
      <c r="C18" s="56">
        <v>-4.0319376996831595</v>
      </c>
      <c r="D18" s="3" t="s">
        <v>899</v>
      </c>
      <c r="E18" s="7" t="s">
        <v>899</v>
      </c>
      <c r="F18" s="9" t="s">
        <v>135</v>
      </c>
      <c r="G18" s="3" t="s">
        <v>900</v>
      </c>
      <c r="H18" s="7" t="s">
        <v>901</v>
      </c>
      <c r="I18" s="3" t="s">
        <v>902</v>
      </c>
      <c r="J18" s="3" t="s">
        <v>904</v>
      </c>
      <c r="K18" s="5">
        <v>2</v>
      </c>
      <c r="L18" s="12">
        <v>770.3525</v>
      </c>
      <c r="M18" s="5">
        <v>9</v>
      </c>
      <c r="N18" s="29">
        <v>30.26365</v>
      </c>
      <c r="O18" s="32">
        <v>2207232</v>
      </c>
      <c r="P18" s="32">
        <v>2656438</v>
      </c>
      <c r="Q18" s="32">
        <v>611111</v>
      </c>
      <c r="R18" s="32">
        <v>595175</v>
      </c>
      <c r="S18" s="32">
        <v>2431835</v>
      </c>
      <c r="T18" s="32">
        <v>603143</v>
      </c>
      <c r="U18" s="27">
        <v>0.24801970528428122</v>
      </c>
      <c r="V18" s="27">
        <v>-2.0114733469101136</v>
      </c>
      <c r="W18" s="27">
        <v>-1.3220097730046438</v>
      </c>
      <c r="X18" s="27">
        <v>-2.50014154139841</v>
      </c>
      <c r="Y18" s="27">
        <v>-4.0319376996831595</v>
      </c>
      <c r="Z18" s="5" t="s">
        <v>1114</v>
      </c>
    </row>
    <row r="19" spans="1:26" s="36" customFormat="1" ht="16.5" customHeight="1">
      <c r="A19" s="5">
        <v>8</v>
      </c>
      <c r="B19" s="5" t="s">
        <v>650</v>
      </c>
      <c r="C19" s="56">
        <v>-5.954325818340218</v>
      </c>
      <c r="D19" s="3" t="s">
        <v>827</v>
      </c>
      <c r="E19" s="3" t="s">
        <v>828</v>
      </c>
      <c r="F19" s="9" t="s">
        <v>38</v>
      </c>
      <c r="G19" s="3" t="s">
        <v>829</v>
      </c>
      <c r="H19" s="7" t="s">
        <v>830</v>
      </c>
      <c r="I19" s="3" t="s">
        <v>831</v>
      </c>
      <c r="J19" s="3" t="s">
        <v>651</v>
      </c>
      <c r="K19" s="5">
        <v>3</v>
      </c>
      <c r="L19" s="12">
        <v>806.7333</v>
      </c>
      <c r="M19" s="5">
        <v>10</v>
      </c>
      <c r="N19" s="29">
        <v>45.140299999999996</v>
      </c>
      <c r="O19" s="32">
        <v>4422095</v>
      </c>
      <c r="P19" s="32">
        <v>4271572</v>
      </c>
      <c r="Q19" s="32">
        <v>617207</v>
      </c>
      <c r="R19" s="32">
        <v>842852</v>
      </c>
      <c r="S19" s="32">
        <v>4346833.5</v>
      </c>
      <c r="T19" s="32">
        <v>730029.5</v>
      </c>
      <c r="U19" s="27">
        <v>0.1679451260325476</v>
      </c>
      <c r="V19" s="27">
        <v>-2.573938167434662</v>
      </c>
      <c r="W19" s="27">
        <v>-1.8844745935291924</v>
      </c>
      <c r="X19" s="27">
        <v>-3.6921843635191336</v>
      </c>
      <c r="Y19" s="27">
        <v>-5.954325818340218</v>
      </c>
      <c r="Z19" s="5" t="s">
        <v>1114</v>
      </c>
    </row>
    <row r="20" spans="1:26" s="36" customFormat="1" ht="16.5" customHeight="1">
      <c r="A20" s="5">
        <v>9</v>
      </c>
      <c r="B20" s="5" t="s">
        <v>590</v>
      </c>
      <c r="C20" s="56">
        <v>-10.124024751143395</v>
      </c>
      <c r="D20" s="3" t="s">
        <v>827</v>
      </c>
      <c r="E20" s="3" t="s">
        <v>828</v>
      </c>
      <c r="F20" s="9" t="s">
        <v>44</v>
      </c>
      <c r="G20" s="3" t="s">
        <v>829</v>
      </c>
      <c r="H20" s="7" t="s">
        <v>830</v>
      </c>
      <c r="I20" s="3" t="s">
        <v>831</v>
      </c>
      <c r="J20" s="3" t="s">
        <v>591</v>
      </c>
      <c r="K20" s="5">
        <v>3</v>
      </c>
      <c r="L20" s="12">
        <v>790.6904</v>
      </c>
      <c r="M20" s="5">
        <v>1</v>
      </c>
      <c r="N20" s="29">
        <v>50.801825</v>
      </c>
      <c r="O20" s="32">
        <v>1468264</v>
      </c>
      <c r="P20" s="32">
        <v>1053013</v>
      </c>
      <c r="Q20" s="32">
        <v>159776</v>
      </c>
      <c r="R20" s="32">
        <v>89263</v>
      </c>
      <c r="S20" s="32">
        <v>1260638.5</v>
      </c>
      <c r="T20" s="32">
        <v>124519.5</v>
      </c>
      <c r="U20" s="27">
        <v>0.09877494618798331</v>
      </c>
      <c r="V20" s="27">
        <v>-3.339711034543439</v>
      </c>
      <c r="W20" s="27">
        <v>-2.6502474606379693</v>
      </c>
      <c r="X20" s="27">
        <v>-6.277749492128398</v>
      </c>
      <c r="Y20" s="27">
        <v>-10.124024751143395</v>
      </c>
      <c r="Z20" s="5" t="s">
        <v>1114</v>
      </c>
    </row>
    <row r="21" spans="1:26" s="36" customFormat="1" ht="16.5" customHeight="1">
      <c r="A21" s="5">
        <v>10</v>
      </c>
      <c r="B21" s="5" t="s">
        <v>593</v>
      </c>
      <c r="C21" s="56">
        <v>-3.568855491701936</v>
      </c>
      <c r="D21" s="3" t="s">
        <v>827</v>
      </c>
      <c r="E21" s="3" t="s">
        <v>828</v>
      </c>
      <c r="F21" s="9" t="s">
        <v>42</v>
      </c>
      <c r="G21" s="3" t="s">
        <v>829</v>
      </c>
      <c r="H21" s="7" t="s">
        <v>830</v>
      </c>
      <c r="I21" s="3" t="s">
        <v>831</v>
      </c>
      <c r="J21" s="3" t="s">
        <v>594</v>
      </c>
      <c r="K21" s="5">
        <v>3</v>
      </c>
      <c r="L21" s="12">
        <v>764.035</v>
      </c>
      <c r="M21" s="5">
        <v>3</v>
      </c>
      <c r="N21" s="29">
        <v>49.20245</v>
      </c>
      <c r="O21" s="32">
        <v>13678074</v>
      </c>
      <c r="P21" s="32">
        <v>11356837</v>
      </c>
      <c r="Q21" s="32">
        <v>3568752</v>
      </c>
      <c r="R21" s="32">
        <v>3446077</v>
      </c>
      <c r="S21" s="32">
        <v>12517455.5</v>
      </c>
      <c r="T21" s="32">
        <v>3507414.5</v>
      </c>
      <c r="U21" s="27">
        <v>0.28020187489382326</v>
      </c>
      <c r="V21" s="27">
        <v>-1.8354614856890403</v>
      </c>
      <c r="W21" s="27">
        <v>-1.1459979117835704</v>
      </c>
      <c r="X21" s="27">
        <v>-2.2129915030068603</v>
      </c>
      <c r="Y21" s="27">
        <v>-3.568855491701936</v>
      </c>
      <c r="Z21" s="5" t="s">
        <v>1114</v>
      </c>
    </row>
    <row r="22" spans="1:26" s="36" customFormat="1" ht="16.5" customHeight="1">
      <c r="A22" s="59">
        <v>11</v>
      </c>
      <c r="B22" s="2" t="s">
        <v>671</v>
      </c>
      <c r="C22" s="57"/>
      <c r="D22" s="1"/>
      <c r="E22" s="1"/>
      <c r="F22" s="1"/>
      <c r="G22" s="1"/>
      <c r="H22" s="1"/>
      <c r="I22" s="1"/>
      <c r="J22" s="1"/>
      <c r="K22" s="1"/>
      <c r="L22" s="13"/>
      <c r="M22" s="15"/>
      <c r="N22" s="30"/>
      <c r="O22" s="34"/>
      <c r="P22" s="34"/>
      <c r="Q22" s="34"/>
      <c r="R22" s="34"/>
      <c r="S22" s="15"/>
      <c r="T22" s="15"/>
      <c r="U22" s="52"/>
      <c r="V22" s="52"/>
      <c r="W22" s="52"/>
      <c r="X22" s="52"/>
      <c r="Y22" s="52"/>
      <c r="Z22" s="1"/>
    </row>
    <row r="23" spans="1:26" s="36" customFormat="1" ht="16.5" customHeight="1">
      <c r="A23" s="5">
        <v>12</v>
      </c>
      <c r="B23" s="5" t="s">
        <v>679</v>
      </c>
      <c r="C23" s="56">
        <v>-2.8582225568458175</v>
      </c>
      <c r="D23" s="3" t="s">
        <v>673</v>
      </c>
      <c r="E23" s="7" t="s">
        <v>673</v>
      </c>
      <c r="F23" s="5" t="s">
        <v>48</v>
      </c>
      <c r="G23" s="3" t="s">
        <v>674</v>
      </c>
      <c r="H23" s="7" t="s">
        <v>675</v>
      </c>
      <c r="I23" s="3" t="s">
        <v>676</v>
      </c>
      <c r="J23" s="3" t="s">
        <v>678</v>
      </c>
      <c r="K23" s="5">
        <v>3</v>
      </c>
      <c r="L23" s="12">
        <v>857.0721</v>
      </c>
      <c r="M23" s="5">
        <v>12</v>
      </c>
      <c r="N23" s="29">
        <v>51.67685</v>
      </c>
      <c r="O23" s="32">
        <v>8428795</v>
      </c>
      <c r="P23" s="32">
        <v>7314332</v>
      </c>
      <c r="Q23" s="32">
        <v>2788341</v>
      </c>
      <c r="R23" s="32">
        <v>2719672</v>
      </c>
      <c r="S23" s="32">
        <v>7871563.5</v>
      </c>
      <c r="T23" s="32">
        <v>2754006.5</v>
      </c>
      <c r="U23" s="27">
        <v>0.3498677867491001</v>
      </c>
      <c r="V23" s="27">
        <v>-1.5151182569364812</v>
      </c>
      <c r="W23" s="27">
        <v>-0.8256546830310113</v>
      </c>
      <c r="X23" s="27">
        <v>-1.772339128527148</v>
      </c>
      <c r="Y23" s="27">
        <v>-2.8582225568458175</v>
      </c>
      <c r="Z23" s="5" t="s">
        <v>1114</v>
      </c>
    </row>
    <row r="24" spans="1:26" s="36" customFormat="1" ht="16.5" customHeight="1">
      <c r="A24" s="5">
        <v>13</v>
      </c>
      <c r="B24" s="5" t="s">
        <v>689</v>
      </c>
      <c r="C24" s="56">
        <v>-2.6847171487240065</v>
      </c>
      <c r="D24" s="3" t="s">
        <v>673</v>
      </c>
      <c r="E24" s="7" t="s">
        <v>673</v>
      </c>
      <c r="F24" s="5" t="s">
        <v>146</v>
      </c>
      <c r="G24" s="3" t="s">
        <v>674</v>
      </c>
      <c r="H24" s="7" t="s">
        <v>675</v>
      </c>
      <c r="I24" s="3" t="s">
        <v>676</v>
      </c>
      <c r="J24" s="3" t="s">
        <v>690</v>
      </c>
      <c r="K24" s="5">
        <v>2</v>
      </c>
      <c r="L24" s="12">
        <v>867.8555</v>
      </c>
      <c r="M24" s="5">
        <v>5</v>
      </c>
      <c r="N24" s="29">
        <v>34.239625</v>
      </c>
      <c r="O24" s="32">
        <v>985139</v>
      </c>
      <c r="P24" s="32">
        <v>1351271</v>
      </c>
      <c r="Q24" s="32">
        <v>430190</v>
      </c>
      <c r="R24" s="32">
        <v>440073</v>
      </c>
      <c r="S24" s="32">
        <v>1168205</v>
      </c>
      <c r="T24" s="32">
        <v>435131.5</v>
      </c>
      <c r="U24" s="27">
        <v>0.3724787173484106</v>
      </c>
      <c r="V24" s="27">
        <v>-1.4247700995221741</v>
      </c>
      <c r="W24" s="27">
        <v>-0.7353065256167043</v>
      </c>
      <c r="X24" s="27">
        <v>-1.6647511371410928</v>
      </c>
      <c r="Y24" s="27">
        <v>-2.6847171487240065</v>
      </c>
      <c r="Z24" s="5" t="s">
        <v>1114</v>
      </c>
    </row>
    <row r="25" spans="1:26" s="36" customFormat="1" ht="16.5" customHeight="1">
      <c r="A25" s="5">
        <v>14</v>
      </c>
      <c r="B25" s="5" t="s">
        <v>712</v>
      </c>
      <c r="C25" s="56">
        <v>-4.577255703443089</v>
      </c>
      <c r="D25" s="7" t="s">
        <v>998</v>
      </c>
      <c r="E25" s="7" t="s">
        <v>998</v>
      </c>
      <c r="F25" s="9" t="s">
        <v>130</v>
      </c>
      <c r="G25" s="3" t="s">
        <v>698</v>
      </c>
      <c r="H25" s="7" t="s">
        <v>699</v>
      </c>
      <c r="I25" s="3" t="s">
        <v>700</v>
      </c>
      <c r="J25" s="3" t="s">
        <v>715</v>
      </c>
      <c r="K25" s="5">
        <v>2</v>
      </c>
      <c r="L25" s="12">
        <v>645.7717</v>
      </c>
      <c r="M25" s="5">
        <v>6</v>
      </c>
      <c r="N25" s="29">
        <v>27.57795</v>
      </c>
      <c r="O25" s="32">
        <v>56481659</v>
      </c>
      <c r="P25" s="32">
        <v>52936389</v>
      </c>
      <c r="Q25" s="32">
        <v>11540461</v>
      </c>
      <c r="R25" s="32">
        <v>12364266</v>
      </c>
      <c r="S25" s="32">
        <v>54709024</v>
      </c>
      <c r="T25" s="32">
        <v>11952363.5</v>
      </c>
      <c r="U25" s="27">
        <v>0.2184715176055782</v>
      </c>
      <c r="V25" s="27">
        <v>-2.1944828887891172</v>
      </c>
      <c r="W25" s="27">
        <v>-1.5050193148836475</v>
      </c>
      <c r="X25" s="27">
        <v>-2.838284711264302</v>
      </c>
      <c r="Y25" s="27">
        <v>-4.577255703443089</v>
      </c>
      <c r="Z25" s="5" t="s">
        <v>1114</v>
      </c>
    </row>
    <row r="26" spans="1:26" s="36" customFormat="1" ht="16.5" customHeight="1">
      <c r="A26" s="5">
        <v>15</v>
      </c>
      <c r="B26" s="5" t="s">
        <v>724</v>
      </c>
      <c r="C26" s="56">
        <v>-2.7770164025405437</v>
      </c>
      <c r="D26" s="7" t="s">
        <v>998</v>
      </c>
      <c r="E26" s="7" t="s">
        <v>998</v>
      </c>
      <c r="F26" s="9" t="s">
        <v>39</v>
      </c>
      <c r="G26" s="3" t="s">
        <v>698</v>
      </c>
      <c r="H26" s="7" t="s">
        <v>699</v>
      </c>
      <c r="I26" s="3" t="s">
        <v>700</v>
      </c>
      <c r="J26" s="3" t="s">
        <v>437</v>
      </c>
      <c r="K26" s="5">
        <v>2</v>
      </c>
      <c r="L26" s="12">
        <v>822.8474</v>
      </c>
      <c r="M26" s="5">
        <v>1</v>
      </c>
      <c r="N26" s="29">
        <v>45.706075</v>
      </c>
      <c r="O26" s="32">
        <v>815382</v>
      </c>
      <c r="P26" s="32">
        <v>986013</v>
      </c>
      <c r="Q26" s="32">
        <v>281252</v>
      </c>
      <c r="R26" s="32">
        <v>367428</v>
      </c>
      <c r="S26" s="32">
        <v>900697.5</v>
      </c>
      <c r="T26" s="32">
        <v>324340</v>
      </c>
      <c r="U26" s="27">
        <v>0.36009870128428245</v>
      </c>
      <c r="V26" s="27">
        <v>-1.473535698508583</v>
      </c>
      <c r="W26" s="27">
        <v>-0.7840721246031132</v>
      </c>
      <c r="X26" s="27">
        <v>-1.7219844616354012</v>
      </c>
      <c r="Y26" s="27">
        <v>-2.7770164025405437</v>
      </c>
      <c r="Z26" s="5" t="s">
        <v>1114</v>
      </c>
    </row>
    <row r="27" spans="1:26" s="36" customFormat="1" ht="16.5" customHeight="1">
      <c r="A27" s="5">
        <v>16</v>
      </c>
      <c r="B27" s="5" t="s">
        <v>588</v>
      </c>
      <c r="C27" s="56">
        <v>-15.722882919827764</v>
      </c>
      <c r="D27" s="7" t="s">
        <v>582</v>
      </c>
      <c r="E27" s="7" t="s">
        <v>583</v>
      </c>
      <c r="F27" s="5" t="s">
        <v>35</v>
      </c>
      <c r="G27" s="3" t="s">
        <v>584</v>
      </c>
      <c r="H27" s="7" t="s">
        <v>585</v>
      </c>
      <c r="I27" s="3" t="s">
        <v>586</v>
      </c>
      <c r="J27" s="3" t="s">
        <v>534</v>
      </c>
      <c r="K27" s="5">
        <v>3</v>
      </c>
      <c r="L27" s="12">
        <v>1244.1816</v>
      </c>
      <c r="M27" s="5">
        <v>3</v>
      </c>
      <c r="N27" s="29">
        <v>44.2816</v>
      </c>
      <c r="O27" s="58">
        <v>287077</v>
      </c>
      <c r="P27" s="58">
        <v>173006</v>
      </c>
      <c r="Q27" s="58">
        <v>14631</v>
      </c>
      <c r="R27" s="58"/>
      <c r="S27" s="58">
        <v>230041.5</v>
      </c>
      <c r="T27" s="58">
        <v>14631</v>
      </c>
      <c r="U27" s="27">
        <v>0.06360156754324763</v>
      </c>
      <c r="V27" s="27">
        <v>-3.9747938667336338</v>
      </c>
      <c r="W27" s="27">
        <v>-3.285330292828164</v>
      </c>
      <c r="X27" s="27">
        <v>-9.749513922671461</v>
      </c>
      <c r="Y27" s="27">
        <v>-15.722882919827764</v>
      </c>
      <c r="Z27" s="5" t="s">
        <v>1114</v>
      </c>
    </row>
    <row r="28" spans="1:26" s="36" customFormat="1" ht="16.5" customHeight="1">
      <c r="A28" s="5">
        <v>17</v>
      </c>
      <c r="B28" s="5" t="s">
        <v>543</v>
      </c>
      <c r="C28" s="56">
        <v>-9.270506961139143</v>
      </c>
      <c r="D28" s="7" t="s">
        <v>582</v>
      </c>
      <c r="E28" s="7" t="s">
        <v>583</v>
      </c>
      <c r="F28" s="9" t="s">
        <v>153</v>
      </c>
      <c r="G28" s="3" t="s">
        <v>584</v>
      </c>
      <c r="H28" s="7" t="s">
        <v>585</v>
      </c>
      <c r="I28" s="3" t="s">
        <v>586</v>
      </c>
      <c r="J28" s="3" t="s">
        <v>544</v>
      </c>
      <c r="K28" s="5">
        <v>3</v>
      </c>
      <c r="L28" s="12">
        <v>910.3365</v>
      </c>
      <c r="M28" s="5">
        <v>5</v>
      </c>
      <c r="N28" s="29">
        <v>39.28335</v>
      </c>
      <c r="O28" s="32">
        <v>346663</v>
      </c>
      <c r="P28" s="32">
        <v>355170</v>
      </c>
      <c r="Q28" s="32">
        <v>34475</v>
      </c>
      <c r="R28" s="32">
        <v>41231</v>
      </c>
      <c r="S28" s="32">
        <v>350916.5</v>
      </c>
      <c r="T28" s="32">
        <v>37853</v>
      </c>
      <c r="U28" s="27">
        <v>0.1078689659790862</v>
      </c>
      <c r="V28" s="27">
        <v>-3.2126482353257604</v>
      </c>
      <c r="W28" s="27">
        <v>-2.5231846614202906</v>
      </c>
      <c r="X28" s="27">
        <v>-5.74849645250929</v>
      </c>
      <c r="Y28" s="27">
        <v>-9.270506961139143</v>
      </c>
      <c r="Z28" s="5" t="s">
        <v>1114</v>
      </c>
    </row>
    <row r="29" spans="1:26" s="36" customFormat="1" ht="16.5" customHeight="1">
      <c r="A29" s="5">
        <v>18</v>
      </c>
      <c r="B29" s="5" t="s">
        <v>302</v>
      </c>
      <c r="C29" s="56">
        <v>-6.453004086208144</v>
      </c>
      <c r="D29" s="7" t="s">
        <v>582</v>
      </c>
      <c r="E29" s="7" t="s">
        <v>583</v>
      </c>
      <c r="F29" s="5" t="s">
        <v>116</v>
      </c>
      <c r="G29" s="3" t="s">
        <v>584</v>
      </c>
      <c r="H29" s="7" t="s">
        <v>585</v>
      </c>
      <c r="I29" s="3" t="s">
        <v>586</v>
      </c>
      <c r="J29" s="3" t="s">
        <v>303</v>
      </c>
      <c r="K29" s="5">
        <v>3</v>
      </c>
      <c r="L29" s="12">
        <v>618.2846</v>
      </c>
      <c r="M29" s="5">
        <v>1</v>
      </c>
      <c r="N29" s="29">
        <v>22.1964</v>
      </c>
      <c r="O29" s="32">
        <v>5940372</v>
      </c>
      <c r="P29" s="32">
        <v>5480516</v>
      </c>
      <c r="Q29" s="32">
        <v>831583</v>
      </c>
      <c r="R29" s="32">
        <v>938273</v>
      </c>
      <c r="S29" s="32">
        <v>5710444</v>
      </c>
      <c r="T29" s="32">
        <v>884928</v>
      </c>
      <c r="U29" s="27">
        <v>0.15496658403444635</v>
      </c>
      <c r="V29" s="27">
        <v>-2.689970939034022</v>
      </c>
      <c r="W29" s="27">
        <v>-2.000507365128552</v>
      </c>
      <c r="X29" s="27">
        <v>-4.001406962218308</v>
      </c>
      <c r="Y29" s="27">
        <v>-6.453004086208144</v>
      </c>
      <c r="Z29" s="5" t="s">
        <v>1114</v>
      </c>
    </row>
    <row r="30" spans="1:26" s="36" customFormat="1" ht="16.5" customHeight="1">
      <c r="A30" s="5">
        <v>19</v>
      </c>
      <c r="B30" s="5" t="s">
        <v>307</v>
      </c>
      <c r="C30" s="56">
        <v>-5.412358413588185</v>
      </c>
      <c r="D30" s="7" t="s">
        <v>582</v>
      </c>
      <c r="E30" s="7" t="s">
        <v>583</v>
      </c>
      <c r="F30" s="9" t="s">
        <v>43</v>
      </c>
      <c r="G30" s="3" t="s">
        <v>584</v>
      </c>
      <c r="H30" s="7" t="s">
        <v>585</v>
      </c>
      <c r="I30" s="3" t="s">
        <v>586</v>
      </c>
      <c r="J30" s="3" t="s">
        <v>305</v>
      </c>
      <c r="K30" s="5">
        <v>3</v>
      </c>
      <c r="L30" s="12">
        <v>730.9637</v>
      </c>
      <c r="M30" s="5">
        <v>9</v>
      </c>
      <c r="N30" s="29">
        <v>50.447675</v>
      </c>
      <c r="O30" s="32">
        <v>8595427</v>
      </c>
      <c r="P30" s="32">
        <v>7204557</v>
      </c>
      <c r="Q30" s="32">
        <v>1501141</v>
      </c>
      <c r="R30" s="32">
        <v>1418101</v>
      </c>
      <c r="S30" s="32">
        <v>7899992</v>
      </c>
      <c r="T30" s="32">
        <v>1459621</v>
      </c>
      <c r="U30" s="27">
        <v>0.18476233899983696</v>
      </c>
      <c r="V30" s="27">
        <v>-2.4362573796664404</v>
      </c>
      <c r="W30" s="27">
        <v>-1.7467938057609707</v>
      </c>
      <c r="X30" s="27">
        <v>-3.356118847722368</v>
      </c>
      <c r="Y30" s="27">
        <v>-5.412358413588185</v>
      </c>
      <c r="Z30" s="5" t="s">
        <v>1114</v>
      </c>
    </row>
    <row r="31" spans="1:26" s="36" customFormat="1" ht="16.5" customHeight="1">
      <c r="A31" s="5">
        <v>20</v>
      </c>
      <c r="B31" s="5" t="s">
        <v>628</v>
      </c>
      <c r="C31" s="56">
        <v>-4.9342681006601925</v>
      </c>
      <c r="D31" s="3" t="s">
        <v>321</v>
      </c>
      <c r="E31" s="7" t="s">
        <v>322</v>
      </c>
      <c r="F31" s="5" t="s">
        <v>129</v>
      </c>
      <c r="G31" s="3" t="s">
        <v>323</v>
      </c>
      <c r="H31" s="7" t="s">
        <v>324</v>
      </c>
      <c r="I31" s="3" t="s">
        <v>325</v>
      </c>
      <c r="J31" s="3" t="s">
        <v>627</v>
      </c>
      <c r="K31" s="5">
        <v>3</v>
      </c>
      <c r="L31" s="12">
        <v>415.5164</v>
      </c>
      <c r="M31" s="5">
        <v>5</v>
      </c>
      <c r="N31" s="29">
        <v>27.365625</v>
      </c>
      <c r="O31" s="32">
        <v>870094</v>
      </c>
      <c r="P31" s="32">
        <v>348912</v>
      </c>
      <c r="Q31" s="32">
        <v>100250</v>
      </c>
      <c r="R31" s="32">
        <v>146799</v>
      </c>
      <c r="S31" s="32">
        <v>609503</v>
      </c>
      <c r="T31" s="32">
        <v>123524.5</v>
      </c>
      <c r="U31" s="27">
        <v>0.20266430189843201</v>
      </c>
      <c r="V31" s="27">
        <v>-2.302836105784933</v>
      </c>
      <c r="W31" s="27">
        <v>-1.6133725318794632</v>
      </c>
      <c r="X31" s="27">
        <v>-3.059662518056021</v>
      </c>
      <c r="Y31" s="27">
        <v>-4.9342681006601925</v>
      </c>
      <c r="Z31" s="5" t="s">
        <v>1114</v>
      </c>
    </row>
    <row r="32" spans="1:26" s="36" customFormat="1" ht="16.5" customHeight="1">
      <c r="A32" s="5">
        <v>21</v>
      </c>
      <c r="B32" s="5" t="s">
        <v>631</v>
      </c>
      <c r="C32" s="56">
        <v>-3.4857423541634254</v>
      </c>
      <c r="D32" s="7" t="s">
        <v>632</v>
      </c>
      <c r="E32" s="7" t="s">
        <v>633</v>
      </c>
      <c r="F32" s="9" t="s">
        <v>155</v>
      </c>
      <c r="G32" s="3" t="s">
        <v>634</v>
      </c>
      <c r="H32" s="7" t="s">
        <v>635</v>
      </c>
      <c r="I32" s="3" t="s">
        <v>636</v>
      </c>
      <c r="J32" s="3" t="s">
        <v>638</v>
      </c>
      <c r="K32" s="5">
        <v>2</v>
      </c>
      <c r="L32" s="12">
        <v>990.9165</v>
      </c>
      <c r="M32" s="5">
        <v>67</v>
      </c>
      <c r="N32" s="29">
        <v>41.339625</v>
      </c>
      <c r="O32" s="32">
        <v>29647256</v>
      </c>
      <c r="P32" s="32">
        <v>30303232</v>
      </c>
      <c r="Q32" s="32">
        <v>8408252</v>
      </c>
      <c r="R32" s="32">
        <v>8790520</v>
      </c>
      <c r="S32" s="32">
        <v>29975244</v>
      </c>
      <c r="T32" s="32">
        <v>8599386</v>
      </c>
      <c r="U32" s="27">
        <v>0.286882935798621</v>
      </c>
      <c r="V32" s="27">
        <v>-1.8014659377632227</v>
      </c>
      <c r="W32" s="27">
        <v>-1.1120023638577528</v>
      </c>
      <c r="X32" s="27">
        <v>-2.1614543456216357</v>
      </c>
      <c r="Y32" s="27">
        <v>-3.4857423541634254</v>
      </c>
      <c r="Z32" s="5" t="s">
        <v>1114</v>
      </c>
    </row>
    <row r="33" spans="1:26" s="36" customFormat="1" ht="16.5" customHeight="1">
      <c r="A33" s="5">
        <v>22</v>
      </c>
      <c r="B33" s="5" t="s">
        <v>357</v>
      </c>
      <c r="C33" s="56">
        <v>-8.030939698353508</v>
      </c>
      <c r="D33" s="7" t="s">
        <v>632</v>
      </c>
      <c r="E33" s="7" t="s">
        <v>633</v>
      </c>
      <c r="F33" s="9" t="s">
        <v>16</v>
      </c>
      <c r="G33" s="3" t="s">
        <v>634</v>
      </c>
      <c r="H33" s="7" t="s">
        <v>635</v>
      </c>
      <c r="I33" s="3" t="s">
        <v>636</v>
      </c>
      <c r="J33" s="3" t="s">
        <v>360</v>
      </c>
      <c r="K33" s="5">
        <v>3</v>
      </c>
      <c r="L33" s="12">
        <v>617.8947</v>
      </c>
      <c r="M33" s="5">
        <v>1</v>
      </c>
      <c r="N33" s="29">
        <v>27.260574999999996</v>
      </c>
      <c r="O33" s="58">
        <v>245686209</v>
      </c>
      <c r="P33" s="58">
        <v>217840581</v>
      </c>
      <c r="Q33" s="58">
        <v>29369961</v>
      </c>
      <c r="R33" s="58">
        <v>28347667</v>
      </c>
      <c r="S33" s="58">
        <v>231763395</v>
      </c>
      <c r="T33" s="58">
        <v>28858814</v>
      </c>
      <c r="U33" s="27">
        <v>0.12451842966832619</v>
      </c>
      <c r="V33" s="27">
        <v>-3.005568807024842</v>
      </c>
      <c r="W33" s="27">
        <v>-2.316105233119372</v>
      </c>
      <c r="X33" s="27">
        <v>-4.979860169440873</v>
      </c>
      <c r="Y33" s="27">
        <v>-8.030939698353508</v>
      </c>
      <c r="Z33" s="5" t="s">
        <v>1114</v>
      </c>
    </row>
    <row r="34" spans="1:26" s="36" customFormat="1" ht="16.5" customHeight="1">
      <c r="A34" s="5">
        <v>23</v>
      </c>
      <c r="B34" s="5" t="s">
        <v>362</v>
      </c>
      <c r="C34" s="56">
        <v>-5.8334529844002</v>
      </c>
      <c r="D34" s="7" t="s">
        <v>632</v>
      </c>
      <c r="E34" s="7" t="s">
        <v>633</v>
      </c>
      <c r="F34" s="9" t="s">
        <v>29</v>
      </c>
      <c r="G34" s="3" t="s">
        <v>634</v>
      </c>
      <c r="H34" s="7" t="s">
        <v>635</v>
      </c>
      <c r="I34" s="3" t="s">
        <v>636</v>
      </c>
      <c r="J34" s="3" t="s">
        <v>364</v>
      </c>
      <c r="K34" s="5">
        <v>2</v>
      </c>
      <c r="L34" s="12">
        <v>926.3385</v>
      </c>
      <c r="M34" s="5">
        <v>2</v>
      </c>
      <c r="N34" s="29">
        <v>27.260574999999996</v>
      </c>
      <c r="O34" s="58">
        <v>59782860</v>
      </c>
      <c r="P34" s="58">
        <v>68610466</v>
      </c>
      <c r="Q34" s="58">
        <v>9605584</v>
      </c>
      <c r="R34" s="58">
        <v>12404249</v>
      </c>
      <c r="S34" s="58">
        <v>64196663</v>
      </c>
      <c r="T34" s="58">
        <v>11004916.5</v>
      </c>
      <c r="U34" s="27">
        <v>0.17142505522444368</v>
      </c>
      <c r="V34" s="27">
        <v>-2.544350107920463</v>
      </c>
      <c r="W34" s="27">
        <v>-1.8548865340149931</v>
      </c>
      <c r="X34" s="27">
        <v>-3.61723300864484</v>
      </c>
      <c r="Y34" s="27">
        <v>-5.8334529844002</v>
      </c>
      <c r="Z34" s="5" t="s">
        <v>1114</v>
      </c>
    </row>
    <row r="35" spans="1:26" s="36" customFormat="1" ht="16.5" customHeight="1">
      <c r="A35" s="5">
        <v>24</v>
      </c>
      <c r="B35" s="5" t="s">
        <v>368</v>
      </c>
      <c r="C35" s="56">
        <v>-8.030939698353508</v>
      </c>
      <c r="D35" s="7" t="s">
        <v>632</v>
      </c>
      <c r="E35" s="7" t="s">
        <v>633</v>
      </c>
      <c r="F35" s="5" t="s">
        <v>17</v>
      </c>
      <c r="G35" s="3" t="s">
        <v>634</v>
      </c>
      <c r="H35" s="7" t="s">
        <v>635</v>
      </c>
      <c r="I35" s="3" t="s">
        <v>636</v>
      </c>
      <c r="J35" s="3" t="s">
        <v>369</v>
      </c>
      <c r="K35" s="5">
        <v>3</v>
      </c>
      <c r="L35" s="12">
        <v>617.8947</v>
      </c>
      <c r="M35" s="5">
        <v>1</v>
      </c>
      <c r="N35" s="29">
        <v>27.260574999999996</v>
      </c>
      <c r="O35" s="58">
        <v>245686209</v>
      </c>
      <c r="P35" s="58">
        <v>217840581</v>
      </c>
      <c r="Q35" s="58">
        <v>29369961</v>
      </c>
      <c r="R35" s="58">
        <v>28347667</v>
      </c>
      <c r="S35" s="58">
        <v>231763395</v>
      </c>
      <c r="T35" s="58">
        <v>28858814</v>
      </c>
      <c r="U35" s="27">
        <v>0.12451842966832619</v>
      </c>
      <c r="V35" s="27">
        <v>-3.005568807024842</v>
      </c>
      <c r="W35" s="27">
        <v>-2.316105233119372</v>
      </c>
      <c r="X35" s="27">
        <v>-4.979860169440873</v>
      </c>
      <c r="Y35" s="27">
        <v>-8.030939698353508</v>
      </c>
      <c r="Z35" s="5" t="s">
        <v>1114</v>
      </c>
    </row>
    <row r="36" spans="1:26" s="36" customFormat="1" ht="16.5" customHeight="1">
      <c r="A36" s="5">
        <v>25</v>
      </c>
      <c r="B36" s="5" t="s">
        <v>194</v>
      </c>
      <c r="C36" s="56">
        <v>-10.606524169714593</v>
      </c>
      <c r="D36" s="7" t="s">
        <v>632</v>
      </c>
      <c r="E36" s="7" t="s">
        <v>633</v>
      </c>
      <c r="F36" s="9" t="s">
        <v>117</v>
      </c>
      <c r="G36" s="3" t="s">
        <v>634</v>
      </c>
      <c r="H36" s="7" t="s">
        <v>635</v>
      </c>
      <c r="I36" s="3" t="s">
        <v>636</v>
      </c>
      <c r="J36" s="3" t="s">
        <v>170</v>
      </c>
      <c r="K36" s="5">
        <v>3</v>
      </c>
      <c r="L36" s="12">
        <v>623.2264</v>
      </c>
      <c r="M36" s="5">
        <v>66</v>
      </c>
      <c r="N36" s="29">
        <v>22.203725000000002</v>
      </c>
      <c r="O36" s="32">
        <v>83756219</v>
      </c>
      <c r="P36" s="32">
        <v>61718783</v>
      </c>
      <c r="Q36" s="32">
        <v>8006319</v>
      </c>
      <c r="R36" s="32">
        <v>5709296</v>
      </c>
      <c r="S36" s="32">
        <v>72737501</v>
      </c>
      <c r="T36" s="32">
        <v>6857807.5</v>
      </c>
      <c r="U36" s="27">
        <v>0.09428159347954503</v>
      </c>
      <c r="V36" s="27">
        <v>-3.406880047588744</v>
      </c>
      <c r="W36" s="27">
        <v>-2.7174164736832744</v>
      </c>
      <c r="X36" s="27">
        <v>-6.576939839282133</v>
      </c>
      <c r="Y36" s="27">
        <v>-10.606524169714593</v>
      </c>
      <c r="Z36" s="5" t="s">
        <v>1114</v>
      </c>
    </row>
    <row r="37" spans="1:26" s="36" customFormat="1" ht="16.5" customHeight="1">
      <c r="A37" s="5">
        <v>26</v>
      </c>
      <c r="B37" s="5" t="s">
        <v>504</v>
      </c>
      <c r="C37" s="56">
        <v>-5.8334529844002</v>
      </c>
      <c r="D37" s="7" t="s">
        <v>632</v>
      </c>
      <c r="E37" s="7" t="s">
        <v>633</v>
      </c>
      <c r="F37" s="9" t="s">
        <v>30</v>
      </c>
      <c r="G37" s="3" t="s">
        <v>634</v>
      </c>
      <c r="H37" s="7" t="s">
        <v>635</v>
      </c>
      <c r="I37" s="3" t="s">
        <v>636</v>
      </c>
      <c r="J37" s="3" t="s">
        <v>505</v>
      </c>
      <c r="K37" s="5">
        <v>2</v>
      </c>
      <c r="L37" s="12">
        <v>926.3385</v>
      </c>
      <c r="M37" s="5">
        <v>17</v>
      </c>
      <c r="N37" s="29">
        <v>27.260574999999996</v>
      </c>
      <c r="O37" s="58">
        <v>59782860</v>
      </c>
      <c r="P37" s="58">
        <v>68610466</v>
      </c>
      <c r="Q37" s="58">
        <v>9605584</v>
      </c>
      <c r="R37" s="58">
        <v>12404249</v>
      </c>
      <c r="S37" s="58">
        <v>64196663</v>
      </c>
      <c r="T37" s="58">
        <v>11004916.5</v>
      </c>
      <c r="U37" s="27">
        <v>0.17142505522444368</v>
      </c>
      <c r="V37" s="27">
        <v>-2.544350107920463</v>
      </c>
      <c r="W37" s="27">
        <v>-1.8548865340149931</v>
      </c>
      <c r="X37" s="27">
        <v>-3.61723300864484</v>
      </c>
      <c r="Y37" s="27">
        <v>-5.8334529844002</v>
      </c>
      <c r="Z37" s="5" t="s">
        <v>1114</v>
      </c>
    </row>
    <row r="38" spans="1:37" s="36" customFormat="1" ht="16.5" customHeight="1">
      <c r="A38" s="5">
        <v>27</v>
      </c>
      <c r="B38" s="5" t="s">
        <v>533</v>
      </c>
      <c r="C38" s="56">
        <v>-43.514637375570054</v>
      </c>
      <c r="D38" s="7" t="s">
        <v>632</v>
      </c>
      <c r="E38" s="7" t="s">
        <v>633</v>
      </c>
      <c r="F38" s="9" t="s">
        <v>60</v>
      </c>
      <c r="G38" s="3" t="s">
        <v>634</v>
      </c>
      <c r="H38" s="7" t="s">
        <v>635</v>
      </c>
      <c r="I38" s="3" t="s">
        <v>636</v>
      </c>
      <c r="J38" s="3" t="s">
        <v>204</v>
      </c>
      <c r="K38" s="5">
        <v>2</v>
      </c>
      <c r="L38" s="12">
        <v>1104.9391</v>
      </c>
      <c r="M38" s="5">
        <v>3</v>
      </c>
      <c r="N38" s="29">
        <v>26.7</v>
      </c>
      <c r="O38" s="32">
        <v>1211101</v>
      </c>
      <c r="P38" s="32">
        <v>1451081</v>
      </c>
      <c r="Q38" s="32">
        <v>21376</v>
      </c>
      <c r="R38" s="32">
        <v>39803</v>
      </c>
      <c r="S38" s="32">
        <v>1331091</v>
      </c>
      <c r="T38" s="32">
        <v>30589.5</v>
      </c>
      <c r="U38" s="27">
        <v>0.022980772914849547</v>
      </c>
      <c r="V38" s="27">
        <v>-5.443428868654561</v>
      </c>
      <c r="W38" s="27">
        <v>-4.753965294749091</v>
      </c>
      <c r="X38" s="27">
        <v>-26.982746427381507</v>
      </c>
      <c r="Y38" s="27">
        <v>-43.514637375570054</v>
      </c>
      <c r="Z38" s="5" t="s">
        <v>1114</v>
      </c>
      <c r="AA38" s="17"/>
      <c r="AB38" s="17"/>
      <c r="AC38" s="17"/>
      <c r="AD38" s="17"/>
      <c r="AE38" s="17"/>
      <c r="AF38" s="17"/>
      <c r="AG38" s="17"/>
      <c r="AH38" s="17"/>
      <c r="AI38" s="17"/>
      <c r="AJ38" s="17"/>
      <c r="AK38" s="17"/>
    </row>
    <row r="39" spans="1:26" s="36" customFormat="1" ht="16.5" customHeight="1">
      <c r="A39" s="5">
        <v>28</v>
      </c>
      <c r="B39" s="5" t="s">
        <v>208</v>
      </c>
      <c r="C39" s="56">
        <v>-2.4893984529627833</v>
      </c>
      <c r="D39" s="7" t="s">
        <v>632</v>
      </c>
      <c r="E39" s="7" t="s">
        <v>633</v>
      </c>
      <c r="F39" s="9" t="s">
        <v>31</v>
      </c>
      <c r="G39" s="3" t="s">
        <v>634</v>
      </c>
      <c r="H39" s="7" t="s">
        <v>635</v>
      </c>
      <c r="I39" s="3" t="s">
        <v>636</v>
      </c>
      <c r="J39" s="3" t="s">
        <v>211</v>
      </c>
      <c r="K39" s="5">
        <v>3</v>
      </c>
      <c r="L39" s="12">
        <v>930.4615</v>
      </c>
      <c r="M39" s="5">
        <v>19</v>
      </c>
      <c r="N39" s="29">
        <v>67.531</v>
      </c>
      <c r="O39" s="58">
        <v>79849152</v>
      </c>
      <c r="P39" s="58">
        <v>87983438</v>
      </c>
      <c r="Q39" s="58">
        <v>34963289</v>
      </c>
      <c r="R39" s="58">
        <v>32455645</v>
      </c>
      <c r="S39" s="58">
        <v>83916295</v>
      </c>
      <c r="T39" s="58">
        <v>33709467</v>
      </c>
      <c r="U39" s="27">
        <v>0.40170347129839323</v>
      </c>
      <c r="V39" s="27">
        <v>-1.315797166480485</v>
      </c>
      <c r="W39" s="27">
        <v>-0.6263335925750152</v>
      </c>
      <c r="X39" s="27">
        <v>-1.5436370670693345</v>
      </c>
      <c r="Y39" s="27">
        <v>-2.4893984529627833</v>
      </c>
      <c r="Z39" s="5" t="s">
        <v>1114</v>
      </c>
    </row>
    <row r="40" spans="1:26" s="36" customFormat="1" ht="16.5" customHeight="1">
      <c r="A40" s="5">
        <v>29</v>
      </c>
      <c r="B40" s="5" t="s">
        <v>217</v>
      </c>
      <c r="C40" s="56">
        <v>-2.6099034067104085</v>
      </c>
      <c r="D40" s="7" t="s">
        <v>632</v>
      </c>
      <c r="E40" s="7" t="s">
        <v>633</v>
      </c>
      <c r="F40" s="9" t="s">
        <v>33</v>
      </c>
      <c r="G40" s="3" t="s">
        <v>634</v>
      </c>
      <c r="H40" s="7" t="s">
        <v>635</v>
      </c>
      <c r="I40" s="3" t="s">
        <v>636</v>
      </c>
      <c r="J40" s="3" t="s">
        <v>218</v>
      </c>
      <c r="K40" s="5">
        <v>3</v>
      </c>
      <c r="L40" s="12">
        <v>957.1169</v>
      </c>
      <c r="M40" s="5">
        <v>1</v>
      </c>
      <c r="N40" s="29">
        <v>73.997425</v>
      </c>
      <c r="O40" s="58">
        <v>15878990</v>
      </c>
      <c r="P40" s="58">
        <v>18071025</v>
      </c>
      <c r="Q40" s="58">
        <v>7016956</v>
      </c>
      <c r="R40" s="58">
        <v>5991194</v>
      </c>
      <c r="S40" s="58">
        <v>16975007.5</v>
      </c>
      <c r="T40" s="58">
        <v>6504075</v>
      </c>
      <c r="U40" s="27">
        <v>0.3831559426409679</v>
      </c>
      <c r="V40" s="27">
        <v>-1.3839964132171432</v>
      </c>
      <c r="W40" s="27">
        <v>-0.6945328393116733</v>
      </c>
      <c r="X40" s="27">
        <v>-1.6183603051869286</v>
      </c>
      <c r="Y40" s="27">
        <v>-2.6099034067104085</v>
      </c>
      <c r="Z40" s="5" t="s">
        <v>1114</v>
      </c>
    </row>
    <row r="41" spans="1:26" s="36" customFormat="1" ht="16.5" customHeight="1">
      <c r="A41" s="5">
        <v>30</v>
      </c>
      <c r="B41" s="5" t="s">
        <v>230</v>
      </c>
      <c r="C41" s="56">
        <v>-2.6099034067104085</v>
      </c>
      <c r="D41" s="7" t="s">
        <v>632</v>
      </c>
      <c r="E41" s="7" t="s">
        <v>633</v>
      </c>
      <c r="F41" s="9" t="s">
        <v>34</v>
      </c>
      <c r="G41" s="3" t="s">
        <v>634</v>
      </c>
      <c r="H41" s="7" t="s">
        <v>635</v>
      </c>
      <c r="I41" s="3" t="s">
        <v>636</v>
      </c>
      <c r="J41" s="3" t="s">
        <v>231</v>
      </c>
      <c r="K41" s="5">
        <v>3</v>
      </c>
      <c r="L41" s="12">
        <v>957.1169</v>
      </c>
      <c r="M41" s="5">
        <v>14</v>
      </c>
      <c r="N41" s="29">
        <v>73.997425</v>
      </c>
      <c r="O41" s="58">
        <v>15878990</v>
      </c>
      <c r="P41" s="58">
        <v>18071025</v>
      </c>
      <c r="Q41" s="58">
        <v>7016956</v>
      </c>
      <c r="R41" s="58">
        <v>5991194</v>
      </c>
      <c r="S41" s="58">
        <v>16975007.5</v>
      </c>
      <c r="T41" s="58">
        <v>6504075</v>
      </c>
      <c r="U41" s="27">
        <v>0.3831559426409679</v>
      </c>
      <c r="V41" s="27">
        <v>-1.3839964132171432</v>
      </c>
      <c r="W41" s="27">
        <v>-0.6945328393116733</v>
      </c>
      <c r="X41" s="27">
        <v>-1.6183603051869286</v>
      </c>
      <c r="Y41" s="27">
        <v>-2.6099034067104085</v>
      </c>
      <c r="Z41" s="5" t="s">
        <v>1114</v>
      </c>
    </row>
    <row r="42" spans="1:26" s="36" customFormat="1" ht="16.5" customHeight="1">
      <c r="A42" s="5">
        <v>31</v>
      </c>
      <c r="B42" s="5" t="s">
        <v>262</v>
      </c>
      <c r="C42" s="56">
        <v>-7.644478629078616</v>
      </c>
      <c r="D42" s="7" t="s">
        <v>632</v>
      </c>
      <c r="E42" s="7" t="s">
        <v>633</v>
      </c>
      <c r="F42" s="5" t="s">
        <v>55</v>
      </c>
      <c r="G42" s="3" t="s">
        <v>634</v>
      </c>
      <c r="H42" s="7" t="s">
        <v>635</v>
      </c>
      <c r="I42" s="3" t="s">
        <v>636</v>
      </c>
      <c r="J42" s="3" t="s">
        <v>265</v>
      </c>
      <c r="K42" s="5">
        <v>3</v>
      </c>
      <c r="L42" s="12">
        <v>1146.8167</v>
      </c>
      <c r="M42" s="5">
        <v>1</v>
      </c>
      <c r="N42" s="29">
        <v>72.45205</v>
      </c>
      <c r="O42" s="32">
        <v>5712016</v>
      </c>
      <c r="P42" s="32">
        <v>5126257</v>
      </c>
      <c r="Q42" s="32">
        <v>527386</v>
      </c>
      <c r="R42" s="32">
        <v>890405</v>
      </c>
      <c r="S42" s="32">
        <v>5419136.5</v>
      </c>
      <c r="T42" s="32">
        <v>708895.5</v>
      </c>
      <c r="U42" s="27">
        <v>0.1308133685135999</v>
      </c>
      <c r="V42" s="27">
        <v>-2.9344181098408435</v>
      </c>
      <c r="W42" s="27">
        <v>-2.2449545359353738</v>
      </c>
      <c r="X42" s="27">
        <v>-4.740221701439908</v>
      </c>
      <c r="Y42" s="27">
        <v>-7.644478629078616</v>
      </c>
      <c r="Z42" s="5" t="s">
        <v>1114</v>
      </c>
    </row>
    <row r="43" spans="1:26" s="36" customFormat="1" ht="16.5" customHeight="1">
      <c r="A43" s="5">
        <v>32</v>
      </c>
      <c r="B43" s="5" t="s">
        <v>266</v>
      </c>
      <c r="C43" s="56">
        <v>-8.3963171523696</v>
      </c>
      <c r="D43" s="7" t="s">
        <v>632</v>
      </c>
      <c r="E43" s="7" t="s">
        <v>633</v>
      </c>
      <c r="F43" s="9" t="s">
        <v>58</v>
      </c>
      <c r="G43" s="3" t="s">
        <v>634</v>
      </c>
      <c r="H43" s="7" t="s">
        <v>635</v>
      </c>
      <c r="I43" s="3" t="s">
        <v>636</v>
      </c>
      <c r="J43" s="3" t="s">
        <v>267</v>
      </c>
      <c r="K43" s="5">
        <v>3</v>
      </c>
      <c r="L43" s="12">
        <v>687.6022</v>
      </c>
      <c r="M43" s="5">
        <v>6</v>
      </c>
      <c r="N43" s="29">
        <v>91.30737500000001</v>
      </c>
      <c r="O43" s="32">
        <v>121544</v>
      </c>
      <c r="P43" s="32">
        <v>82730</v>
      </c>
      <c r="Q43" s="32">
        <v>9516</v>
      </c>
      <c r="R43" s="32">
        <v>14813</v>
      </c>
      <c r="S43" s="32">
        <v>102137</v>
      </c>
      <c r="T43" s="32">
        <v>12164.5</v>
      </c>
      <c r="U43" s="27">
        <v>0.11909983649412065</v>
      </c>
      <c r="V43" s="27">
        <v>-3.0697566622838512</v>
      </c>
      <c r="W43" s="27">
        <v>-2.3802930883783815</v>
      </c>
      <c r="X43" s="27">
        <v>-5.206425017193308</v>
      </c>
      <c r="Y43" s="27">
        <v>-8.3963171523696</v>
      </c>
      <c r="Z43" s="5" t="s">
        <v>1114</v>
      </c>
    </row>
    <row r="44" spans="1:26" s="36" customFormat="1" ht="16.5" customHeight="1">
      <c r="A44" s="5">
        <v>33</v>
      </c>
      <c r="B44" s="5" t="s">
        <v>286</v>
      </c>
      <c r="C44" s="56">
        <v>-4.50052607288979</v>
      </c>
      <c r="D44" s="7" t="s">
        <v>632</v>
      </c>
      <c r="E44" s="7" t="s">
        <v>633</v>
      </c>
      <c r="F44" s="9" t="s">
        <v>151</v>
      </c>
      <c r="G44" s="3" t="s">
        <v>634</v>
      </c>
      <c r="H44" s="7" t="s">
        <v>635</v>
      </c>
      <c r="I44" s="3" t="s">
        <v>636</v>
      </c>
      <c r="J44" s="3" t="s">
        <v>287</v>
      </c>
      <c r="K44" s="5">
        <v>2</v>
      </c>
      <c r="L44" s="12">
        <v>1038.8971</v>
      </c>
      <c r="M44" s="5">
        <v>21</v>
      </c>
      <c r="N44" s="29">
        <v>37.63695</v>
      </c>
      <c r="O44" s="32">
        <v>5177965</v>
      </c>
      <c r="P44" s="32">
        <v>6114566</v>
      </c>
      <c r="Q44" s="32">
        <v>1354025</v>
      </c>
      <c r="R44" s="32">
        <v>1155133</v>
      </c>
      <c r="S44" s="32">
        <v>5646265.5</v>
      </c>
      <c r="T44" s="32">
        <v>1254579</v>
      </c>
      <c r="U44" s="27">
        <v>0.22219624635079593</v>
      </c>
      <c r="V44" s="27">
        <v>-2.1700936499732904</v>
      </c>
      <c r="W44" s="27">
        <v>-1.4806300760678206</v>
      </c>
      <c r="X44" s="27">
        <v>-2.790705866775328</v>
      </c>
      <c r="Y44" s="27">
        <v>-4.50052607288979</v>
      </c>
      <c r="Z44" s="5" t="s">
        <v>1114</v>
      </c>
    </row>
    <row r="45" spans="1:26" s="36" customFormat="1" ht="16.5" customHeight="1">
      <c r="A45" s="5">
        <v>34</v>
      </c>
      <c r="B45" s="5" t="s">
        <v>334</v>
      </c>
      <c r="C45" s="56">
        <v>-4.5244388493005845</v>
      </c>
      <c r="D45" s="3" t="s">
        <v>71</v>
      </c>
      <c r="E45" s="7" t="s">
        <v>72</v>
      </c>
      <c r="F45" s="5" t="s">
        <v>19</v>
      </c>
      <c r="G45" s="3" t="s">
        <v>330</v>
      </c>
      <c r="H45" s="7" t="s">
        <v>331</v>
      </c>
      <c r="I45" s="3" t="s">
        <v>332</v>
      </c>
      <c r="J45" s="3" t="s">
        <v>333</v>
      </c>
      <c r="K45" s="5">
        <v>3</v>
      </c>
      <c r="L45" s="12">
        <v>634.6229</v>
      </c>
      <c r="M45" s="5">
        <v>11</v>
      </c>
      <c r="N45" s="29">
        <v>38.985625</v>
      </c>
      <c r="O45" s="58">
        <v>54647324</v>
      </c>
      <c r="P45" s="58">
        <v>52074755</v>
      </c>
      <c r="Q45" s="58">
        <v>11654696</v>
      </c>
      <c r="R45" s="58">
        <v>11933219</v>
      </c>
      <c r="S45" s="58">
        <v>53361039.5</v>
      </c>
      <c r="T45" s="58">
        <v>11793957.5</v>
      </c>
      <c r="U45" s="27">
        <v>0.22102188432817169</v>
      </c>
      <c r="V45" s="27">
        <v>-2.177738870752037</v>
      </c>
      <c r="W45" s="27">
        <v>-1.4882752968465671</v>
      </c>
      <c r="X45" s="27">
        <v>-2.805533805629516</v>
      </c>
      <c r="Y45" s="27">
        <v>-4.5244388493005845</v>
      </c>
      <c r="Z45" s="5" t="s">
        <v>1114</v>
      </c>
    </row>
    <row r="46" spans="1:26" s="36" customFormat="1" ht="16.5" customHeight="1">
      <c r="A46" s="5">
        <v>35</v>
      </c>
      <c r="B46" s="5" t="s">
        <v>345</v>
      </c>
      <c r="C46" s="56">
        <v>-8.340609673967554</v>
      </c>
      <c r="D46" s="3" t="s">
        <v>71</v>
      </c>
      <c r="E46" s="7" t="s">
        <v>72</v>
      </c>
      <c r="F46" s="5" t="s">
        <v>152</v>
      </c>
      <c r="G46" s="3" t="s">
        <v>330</v>
      </c>
      <c r="H46" s="7" t="s">
        <v>331</v>
      </c>
      <c r="I46" s="3" t="s">
        <v>332</v>
      </c>
      <c r="J46" s="3" t="s">
        <v>339</v>
      </c>
      <c r="K46" s="5">
        <v>3</v>
      </c>
      <c r="L46" s="12">
        <v>661.2784</v>
      </c>
      <c r="M46" s="5">
        <v>9</v>
      </c>
      <c r="N46" s="29">
        <v>37.908</v>
      </c>
      <c r="O46" s="32">
        <v>10903192</v>
      </c>
      <c r="P46" s="32">
        <v>9370403</v>
      </c>
      <c r="Q46" s="32">
        <v>1258469</v>
      </c>
      <c r="R46" s="32">
        <v>1172240</v>
      </c>
      <c r="S46" s="32">
        <v>10136797.5</v>
      </c>
      <c r="T46" s="32">
        <v>1215354.5</v>
      </c>
      <c r="U46" s="27">
        <v>0.119895312104242</v>
      </c>
      <c r="V46" s="27">
        <v>-3.060152844276851</v>
      </c>
      <c r="W46" s="27">
        <v>-2.3706892703713813</v>
      </c>
      <c r="X46" s="27">
        <v>-5.171881680640648</v>
      </c>
      <c r="Y46" s="27">
        <v>-8.340609673967554</v>
      </c>
      <c r="Z46" s="5" t="s">
        <v>1114</v>
      </c>
    </row>
    <row r="47" spans="1:26" s="36" customFormat="1" ht="16.5" customHeight="1">
      <c r="A47" s="5">
        <v>36</v>
      </c>
      <c r="B47" s="5" t="s">
        <v>74</v>
      </c>
      <c r="C47" s="56">
        <v>-4.5244388493005845</v>
      </c>
      <c r="D47" s="3" t="s">
        <v>71</v>
      </c>
      <c r="E47" s="7" t="s">
        <v>72</v>
      </c>
      <c r="F47" s="5" t="s">
        <v>20</v>
      </c>
      <c r="G47" s="3" t="s">
        <v>330</v>
      </c>
      <c r="H47" s="7" t="s">
        <v>331</v>
      </c>
      <c r="I47" s="3" t="s">
        <v>332</v>
      </c>
      <c r="J47" s="3" t="s">
        <v>73</v>
      </c>
      <c r="K47" s="5">
        <v>3</v>
      </c>
      <c r="L47" s="12">
        <v>634.6229</v>
      </c>
      <c r="M47" s="5">
        <v>3</v>
      </c>
      <c r="N47" s="29">
        <v>38.985625</v>
      </c>
      <c r="O47" s="58">
        <v>54647324</v>
      </c>
      <c r="P47" s="58">
        <v>52074755</v>
      </c>
      <c r="Q47" s="58">
        <v>11654696</v>
      </c>
      <c r="R47" s="58">
        <v>11933219</v>
      </c>
      <c r="S47" s="58">
        <v>53361039.5</v>
      </c>
      <c r="T47" s="58">
        <v>11793957.5</v>
      </c>
      <c r="U47" s="27">
        <v>0.22102188432817169</v>
      </c>
      <c r="V47" s="27">
        <v>-2.177738870752037</v>
      </c>
      <c r="W47" s="27">
        <v>-1.4882752968465671</v>
      </c>
      <c r="X47" s="27">
        <v>-2.805533805629516</v>
      </c>
      <c r="Y47" s="27">
        <v>-4.5244388493005845</v>
      </c>
      <c r="Z47" s="5" t="s">
        <v>1114</v>
      </c>
    </row>
    <row r="48" spans="1:26" s="36" customFormat="1" ht="16.5" customHeight="1">
      <c r="A48" s="5">
        <v>37</v>
      </c>
      <c r="B48" s="5" t="s">
        <v>75</v>
      </c>
      <c r="C48" s="56">
        <v>-11.644012615728967</v>
      </c>
      <c r="D48" s="3" t="s">
        <v>76</v>
      </c>
      <c r="E48" s="7" t="s">
        <v>76</v>
      </c>
      <c r="F48" s="5" t="s">
        <v>122</v>
      </c>
      <c r="G48" s="3" t="s">
        <v>77</v>
      </c>
      <c r="H48" s="7" t="s">
        <v>78</v>
      </c>
      <c r="I48" s="3" t="s">
        <v>79</v>
      </c>
      <c r="J48" s="3" t="s">
        <v>80</v>
      </c>
      <c r="K48" s="5">
        <v>3</v>
      </c>
      <c r="L48" s="12">
        <v>954.0662</v>
      </c>
      <c r="M48" s="5">
        <v>1</v>
      </c>
      <c r="N48" s="29">
        <v>24.72525</v>
      </c>
      <c r="O48" s="32">
        <v>56646</v>
      </c>
      <c r="P48" s="32">
        <v>57803</v>
      </c>
      <c r="Q48" s="32">
        <v>3918</v>
      </c>
      <c r="R48" s="32">
        <v>5911</v>
      </c>
      <c r="S48" s="32">
        <v>57224.5</v>
      </c>
      <c r="T48" s="32">
        <v>4914.5</v>
      </c>
      <c r="U48" s="27">
        <v>0.08588104745345088</v>
      </c>
      <c r="V48" s="27">
        <v>-3.541516402552379</v>
      </c>
      <c r="W48" s="27">
        <v>-2.8520528286469093</v>
      </c>
      <c r="X48" s="27">
        <v>-7.2202702069128755</v>
      </c>
      <c r="Y48" s="27">
        <v>-11.644012615728967</v>
      </c>
      <c r="Z48" s="5" t="s">
        <v>1114</v>
      </c>
    </row>
  </sheetData>
  <sheetProtection/>
  <mergeCells count="2">
    <mergeCell ref="O10:R10"/>
    <mergeCell ref="S10:T10"/>
  </mergeCells>
  <conditionalFormatting sqref="C12:C48">
    <cfRule type="cellIs" priority="1" dxfId="1" operator="lessThanOrEqual">
      <formula>-2.449</formula>
    </cfRule>
    <cfRule type="cellIs" priority="2" dxfId="0" operator="greaterThanOrEqual">
      <formula>2.449</formula>
    </cfRule>
  </conditionalFormatting>
  <hyperlinks>
    <hyperlink ref="H48" r:id="rId1" display="Q01974"/>
    <hyperlink ref="E48" r:id="rId2" display="ROR2"/>
    <hyperlink ref="H47" r:id="rId3" display="Q04912"/>
    <hyperlink ref="E47" r:id="rId4" display="Ron"/>
    <hyperlink ref="H46" r:id="rId5" display="Q04912"/>
    <hyperlink ref="E46" r:id="rId6" display="Ron"/>
    <hyperlink ref="H45" r:id="rId7" display="Q04912"/>
    <hyperlink ref="E45" r:id="rId8" display="Ron"/>
    <hyperlink ref="H44" r:id="rId9" display="P08581"/>
    <hyperlink ref="F44" r:id="rId10" display="%990, %1003"/>
    <hyperlink ref="E44" r:id="rId11" display="Met"/>
    <hyperlink ref="D44" r:id="rId12" display="MET"/>
    <hyperlink ref="H43" r:id="rId13" display="P08581"/>
    <hyperlink ref="F43" r:id="rId14" display="%988, %1003"/>
    <hyperlink ref="E43" r:id="rId15" display="Met"/>
    <hyperlink ref="D43" r:id="rId16" display="MET"/>
    <hyperlink ref="H42" r:id="rId17" display="P08581"/>
    <hyperlink ref="E42" r:id="rId18" display="Met"/>
    <hyperlink ref="D42" r:id="rId19" display="MET"/>
    <hyperlink ref="H41" r:id="rId20" display="P08581"/>
    <hyperlink ref="F41" r:id="rId21" display="%1349, %1356"/>
    <hyperlink ref="E41" r:id="rId22" display="Met"/>
    <hyperlink ref="D41" r:id="rId23" display="MET"/>
    <hyperlink ref="H40" r:id="rId24" display="P08581"/>
    <hyperlink ref="F40" r:id="rId25" display="%1349, %1355"/>
    <hyperlink ref="E40" r:id="rId26" display="Met"/>
    <hyperlink ref="D40" r:id="rId27" display="MET"/>
    <hyperlink ref="H39" r:id="rId28" display="P08581"/>
    <hyperlink ref="F39" r:id="rId29" display="%1349"/>
    <hyperlink ref="E39" r:id="rId30" display="Met"/>
    <hyperlink ref="D39" r:id="rId31" display="MET"/>
    <hyperlink ref="H38" r:id="rId32" display="P08581"/>
    <hyperlink ref="F38" r:id="rId33" display="%1235, %1236"/>
    <hyperlink ref="E38" r:id="rId34" display="Met"/>
    <hyperlink ref="D38" r:id="rId35" display="MET"/>
    <hyperlink ref="H37" r:id="rId36" display="P08581"/>
    <hyperlink ref="F37" r:id="rId37" display="%1234, %1236"/>
    <hyperlink ref="E37" r:id="rId38" display="Met"/>
    <hyperlink ref="D37" r:id="rId39" display="MET"/>
    <hyperlink ref="H36" r:id="rId40" display="P08581"/>
    <hyperlink ref="F36" r:id="rId41" display="%1234, %1235"/>
    <hyperlink ref="E36" r:id="rId42" display="Met"/>
    <hyperlink ref="D36" r:id="rId43" display="MET"/>
    <hyperlink ref="H35" r:id="rId44" display="P08581"/>
    <hyperlink ref="E35" r:id="rId45" display="Met"/>
    <hyperlink ref="D35" r:id="rId46" display="MET"/>
    <hyperlink ref="H34" r:id="rId47" display="P08581"/>
    <hyperlink ref="F34" r:id="rId48" display="%1230, %1235"/>
    <hyperlink ref="E34" r:id="rId49" display="Met"/>
    <hyperlink ref="D34" r:id="rId50" display="MET"/>
    <hyperlink ref="H33" r:id="rId51" display="P08581"/>
    <hyperlink ref="F33" r:id="rId52" display="%1230, %1234"/>
    <hyperlink ref="E33" r:id="rId53" display="Met"/>
    <hyperlink ref="D33" r:id="rId54" display="MET"/>
    <hyperlink ref="H32" r:id="rId55" display="P08581"/>
    <hyperlink ref="F32" r:id="rId56" display="%1003"/>
    <hyperlink ref="E32" r:id="rId57" display="Met"/>
    <hyperlink ref="D32" r:id="rId58" display="MET"/>
    <hyperlink ref="H31" r:id="rId59" display="Q12866; Q06418"/>
    <hyperlink ref="E31" r:id="rId60" display="Mer; Tyro3"/>
    <hyperlink ref="H30" r:id="rId61" display="P21860"/>
    <hyperlink ref="F30" r:id="rId62" display="%1328"/>
    <hyperlink ref="E30" r:id="rId63" display="HER3"/>
    <hyperlink ref="D30" r:id="rId64" display="ERBB3"/>
    <hyperlink ref="H29" r:id="rId65" display="P21860"/>
    <hyperlink ref="E29" r:id="rId66" display="HER3"/>
    <hyperlink ref="D29" r:id="rId67" display="ERBB3"/>
    <hyperlink ref="H28" r:id="rId68" display="P21860"/>
    <hyperlink ref="F28" r:id="rId69" display="%1289"/>
    <hyperlink ref="E28" r:id="rId70" display="HER3"/>
    <hyperlink ref="D28" r:id="rId71" display="ERBB3"/>
    <hyperlink ref="H27" r:id="rId72" display="P21860"/>
    <hyperlink ref="E27" r:id="rId73" display="HER3"/>
    <hyperlink ref="D27" r:id="rId74" display="ERBB3"/>
    <hyperlink ref="H26" r:id="rId75" display="P00533"/>
    <hyperlink ref="F26" r:id="rId76" display="%998"/>
    <hyperlink ref="E26" r:id="rId77" display="EGFR"/>
    <hyperlink ref="D26" r:id="rId78" display="EGFR"/>
    <hyperlink ref="H25" r:id="rId79" display="P00533"/>
    <hyperlink ref="F25" r:id="rId80" display="%1197"/>
    <hyperlink ref="E25" r:id="rId81" display="EGFR"/>
    <hyperlink ref="D25" r:id="rId82" display="EGFR"/>
    <hyperlink ref="H24" r:id="rId83" display="Q08345"/>
    <hyperlink ref="E24" r:id="rId84" display="DDR1"/>
    <hyperlink ref="H23" r:id="rId85" display="Q08345"/>
    <hyperlink ref="E23" r:id="rId86" display="DDR1"/>
    <hyperlink ref="H21" r:id="rId87" display="Q07912; Q07912-3"/>
    <hyperlink ref="F21" r:id="rId88" display="%860; %938"/>
    <hyperlink ref="H20" r:id="rId89" display="Q07912; Q07912-3"/>
    <hyperlink ref="F20" r:id="rId90" display="%859, %860; %937, %938"/>
    <hyperlink ref="H19" r:id="rId91" display="Q07912; Q07912-3"/>
    <hyperlink ref="F19" r:id="rId92" display="%859; %937"/>
    <hyperlink ref="H18" r:id="rId93" display="P23458"/>
    <hyperlink ref="F18" r:id="rId94" display="%1034"/>
    <hyperlink ref="E18" r:id="rId95" display="JAK1"/>
    <hyperlink ref="H17" r:id="rId96" display="P42685"/>
    <hyperlink ref="H15" r:id="rId97" display="P27986"/>
    <hyperlink ref="E15" r:id="rId98" display="PIK3R1"/>
    <hyperlink ref="D15" r:id="rId99" display="PIK3R1"/>
    <hyperlink ref="H14" r:id="rId100" display="P42338"/>
    <hyperlink ref="E14" r:id="rId101" display="PIK3CB"/>
    <hyperlink ref="H13" r:id="rId102" display="P42356; XP_001721999"/>
    <hyperlink ref="E13" r:id="rId103" display="PIK4CA; PIK4CA iso3"/>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CST User</cp:lastModifiedBy>
  <dcterms:created xsi:type="dcterms:W3CDTF">2011-09-26T00:12:58Z</dcterms:created>
  <dcterms:modified xsi:type="dcterms:W3CDTF">2011-10-21T15:22:33Z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